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0" windowWidth="16380" windowHeight="8190" tabRatio="921" activeTab="0"/>
  </bookViews>
  <sheets>
    <sheet name="Mapa" sheetId="1" r:id="rId1"/>
  </sheets>
  <definedNames/>
  <calcPr fullCalcOnLoad="1"/>
</workbook>
</file>

<file path=xl/sharedStrings.xml><?xml version="1.0" encoding="utf-8"?>
<sst xmlns="http://schemas.openxmlformats.org/spreadsheetml/2006/main" count="165" uniqueCount="141">
  <si>
    <t>Distribución geográfica del número de ".es"</t>
  </si>
  <si>
    <t>Resto del mundo</t>
  </si>
  <si>
    <t>PAÍS</t>
  </si>
  <si>
    <t>España</t>
  </si>
  <si>
    <t>EE.UU.</t>
  </si>
  <si>
    <t>Alemania</t>
  </si>
  <si>
    <t>Francia</t>
  </si>
  <si>
    <t>Reino Unido</t>
  </si>
  <si>
    <t>Resto</t>
  </si>
  <si>
    <t>Total</t>
  </si>
  <si>
    <t>CCAA</t>
  </si>
  <si>
    <t>Andalucía</t>
  </si>
  <si>
    <t>Aragón</t>
  </si>
  <si>
    <t>Asturias</t>
  </si>
  <si>
    <t>Cantabria</t>
  </si>
  <si>
    <t>Castilla La Mancha</t>
  </si>
  <si>
    <t>Castilla y Leon</t>
  </si>
  <si>
    <t>Catalunya</t>
  </si>
  <si>
    <t>Ceuta</t>
  </si>
  <si>
    <t>Extremadura</t>
  </si>
  <si>
    <t>Galicia</t>
  </si>
  <si>
    <t>Islas Baleares</t>
  </si>
  <si>
    <t>Islas Canarias</t>
  </si>
  <si>
    <t>La Rioja</t>
  </si>
  <si>
    <t>Madrid</t>
  </si>
  <si>
    <t>Melilla</t>
  </si>
  <si>
    <t>Murcia</t>
  </si>
  <si>
    <t>Navarra</t>
  </si>
  <si>
    <t>País Vasco</t>
  </si>
  <si>
    <t>Valencia</t>
  </si>
  <si>
    <t>-</t>
  </si>
  <si>
    <t>Dominios activos mar-2013</t>
  </si>
  <si>
    <t>Dominios activos abr-2013</t>
  </si>
  <si>
    <t>Dominios activos may-2013</t>
  </si>
  <si>
    <t>Dominios activos jun-2013</t>
  </si>
  <si>
    <t>Dominios activos jul-2013</t>
  </si>
  <si>
    <t>Dominios activos ago-2013</t>
  </si>
  <si>
    <t>Dominios activos sep-2013</t>
  </si>
  <si>
    <t>Dominios activos oct-2013</t>
  </si>
  <si>
    <t>Dominios activos nov-2013</t>
  </si>
  <si>
    <t>Dominios activos dic-2013</t>
  </si>
  <si>
    <t>Dominios activos ene-2014</t>
  </si>
  <si>
    <t>Dominios activos feb-2014</t>
  </si>
  <si>
    <t>Dominios activos mar-2014</t>
  </si>
  <si>
    <t>Dominios activos abr-2014</t>
  </si>
  <si>
    <t>Dominios activos may-2014</t>
  </si>
  <si>
    <t>Dominios activos jun-2014</t>
  </si>
  <si>
    <t>Dominios activos jul-2014</t>
  </si>
  <si>
    <t>Dominios activos ago-2014</t>
  </si>
  <si>
    <t>Dominios activos sep-2014</t>
  </si>
  <si>
    <t>Dominios activos oct-2014</t>
  </si>
  <si>
    <t>Dominios activos nov-2014</t>
  </si>
  <si>
    <t>Dominios activos dic-2014</t>
  </si>
  <si>
    <t>Dominios activos ene-2015</t>
  </si>
  <si>
    <t>Dominios activos feb-2015</t>
  </si>
  <si>
    <t>Dominios activos mar-2015</t>
  </si>
  <si>
    <t>Dominios activos abr-2015</t>
  </si>
  <si>
    <t>Dominios activos may-2015</t>
  </si>
  <si>
    <t>Dominios activos jun-2015</t>
  </si>
  <si>
    <t>Dominios activos jul-2015</t>
  </si>
  <si>
    <t>Dominios activos ago-2015</t>
  </si>
  <si>
    <t>Dominios activos sep-2015</t>
  </si>
  <si>
    <t>Dominios activos oct-2015</t>
  </si>
  <si>
    <t>Dominios activos nov-2015</t>
  </si>
  <si>
    <t>Dominios activos dic-2015</t>
  </si>
  <si>
    <t>Dominios activos ene-2016</t>
  </si>
  <si>
    <t>Dominios activos feb-2016</t>
  </si>
  <si>
    <t>Dominios activos mar-2016</t>
  </si>
  <si>
    <t>Dominios activos abr-2016</t>
  </si>
  <si>
    <t>Dominios activos may-2016</t>
  </si>
  <si>
    <t>Dominios activos jun-2016</t>
  </si>
  <si>
    <t>Dominios activos jul-2016</t>
  </si>
  <si>
    <t>Dominios activos ago-2016</t>
  </si>
  <si>
    <t>Dominios activos sep-2016</t>
  </si>
  <si>
    <t>Dominios activos oct-2016</t>
  </si>
  <si>
    <t>Dominios activos nov-2016</t>
  </si>
  <si>
    <t>Dominios activos dic-2016</t>
  </si>
  <si>
    <t>Dominios activos ene-2017</t>
  </si>
  <si>
    <t>Dominios activos feb-2017</t>
  </si>
  <si>
    <t>Dominios activos mar-2017</t>
  </si>
  <si>
    <t>Dominios activos abr-2017</t>
  </si>
  <si>
    <t>Dominios activos may-2017</t>
  </si>
  <si>
    <t>Dominios activos jun-2017</t>
  </si>
  <si>
    <t>Dominios activos jul-2017</t>
  </si>
  <si>
    <t>Dominios activos ago-2017</t>
  </si>
  <si>
    <t>Dominios activos sep-2017</t>
  </si>
  <si>
    <t>Dominios activos oct-2017</t>
  </si>
  <si>
    <t>Dominios activos nov-2017</t>
  </si>
  <si>
    <t>Dominios activos dic-2017</t>
  </si>
  <si>
    <t>Dominios activos ene-2018</t>
  </si>
  <si>
    <t>Dominios activos feb-2018</t>
  </si>
  <si>
    <t>Dominios activos mar-2018</t>
  </si>
  <si>
    <t>Dominios activos abr-2018</t>
  </si>
  <si>
    <t>Dominios activos may-2018</t>
  </si>
  <si>
    <t>Dominios activos jun-2018</t>
  </si>
  <si>
    <t>Dominios activos jul-2018</t>
  </si>
  <si>
    <t>Dominios activos ago-2018</t>
  </si>
  <si>
    <t>Dominios activos Sep-2018</t>
  </si>
  <si>
    <t>Dominios activos Oct-2018</t>
  </si>
  <si>
    <t>Dominios activos Nov-2018</t>
  </si>
  <si>
    <t>Dominios activos Dic-2018</t>
  </si>
  <si>
    <t>Dominios activos Ene-2019</t>
  </si>
  <si>
    <t>Dominios activos Feb-2019</t>
  </si>
  <si>
    <t>Dominios activos Mar-2019</t>
  </si>
  <si>
    <t>Dominios activos Abr-2019</t>
  </si>
  <si>
    <t>Dominios activos May-2019</t>
  </si>
  <si>
    <t>Dominios activos Jun-2019</t>
  </si>
  <si>
    <t>Dominios activos Jul-2019</t>
  </si>
  <si>
    <t>Dominios activos Ago-2019</t>
  </si>
  <si>
    <t>Dominios activos Sep-2019</t>
  </si>
  <si>
    <t>Dominios activos Oct-2019</t>
  </si>
  <si>
    <t>Dominios activos Nov-2019</t>
  </si>
  <si>
    <t>Dominios activos Dic-2019</t>
  </si>
  <si>
    <t>Dominios activos Ene-2020</t>
  </si>
  <si>
    <t>Dominios activos Feb-2020</t>
  </si>
  <si>
    <t>Dominios activos Mar-2020</t>
  </si>
  <si>
    <t>Dominios activos Abr-2020</t>
  </si>
  <si>
    <t>Dominios activos May-2020</t>
  </si>
  <si>
    <t>Dominios activos Jun-2020</t>
  </si>
  <si>
    <t>Dominios activos Jul-2020</t>
  </si>
  <si>
    <t>Dominios activos Ago-2020</t>
  </si>
  <si>
    <t>Dominios activos Sep-2020</t>
  </si>
  <si>
    <t>Dominios activos Oct-2020</t>
  </si>
  <si>
    <t>Dominios activos Nov-2020</t>
  </si>
  <si>
    <t>Dominios activos Dic-2020</t>
  </si>
  <si>
    <t>Dominios activos Ene-2021</t>
  </si>
  <si>
    <t>Dominios activos Feb-2021</t>
  </si>
  <si>
    <t>Dominios activos Mar-2021</t>
  </si>
  <si>
    <t>Dominios activos Abr-2021</t>
  </si>
  <si>
    <t>Dominios activos May-2021</t>
  </si>
  <si>
    <t>Dominios activos Jun-2021</t>
  </si>
  <si>
    <t>Dominios activos Jul-2021</t>
  </si>
  <si>
    <t>Dominios activos Ago-2021</t>
  </si>
  <si>
    <t>Dominios activos Sep-2021</t>
  </si>
  <si>
    <t>Dominios activos Oct-2021</t>
  </si>
  <si>
    <t>Dominios activos Nov-2021</t>
  </si>
  <si>
    <t>Dominios activos Dic-2021</t>
  </si>
  <si>
    <t>Dominios activos Ene-2022</t>
  </si>
  <si>
    <t>Dominios activos Feb-2022</t>
  </si>
  <si>
    <t>Dominios activos Mar-2022</t>
  </si>
  <si>
    <t>Dominios activos Abr-2022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</si>
</sst>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&quot; de &quot;mmmm&quot; de &quot;yyyy"/>
  </numFmts>
  <fonts count="49"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9"/>
      <color indexed="10"/>
      <name val="Verdana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0F3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4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0" fillId="0" borderId="13" xfId="0" applyNumberForma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48" fillId="0" borderId="11" xfId="0" applyNumberFormat="1" applyFont="1" applyBorder="1" applyAlignment="1">
      <alignment vertical="center"/>
    </xf>
    <xf numFmtId="3" fontId="27" fillId="0" borderId="11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yperlink 2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4"/>
  <sheetViews>
    <sheetView showGridLines="0" tabSelected="1" zoomScalePageLayoutView="0" workbookViewId="0" topLeftCell="A1">
      <pane ySplit="4" topLeftCell="A107" activePane="bottomLeft" state="frozen"/>
      <selection pane="topLeft" activeCell="A1" sqref="A1"/>
      <selection pane="bottomLeft" activeCell="W114" sqref="W114:AA114"/>
    </sheetView>
  </sheetViews>
  <sheetFormatPr defaultColWidth="8.8515625" defaultRowHeight="15"/>
  <cols>
    <col min="1" max="1" width="27.28125" style="0" bestFit="1" customWidth="1"/>
    <col min="2" max="2" width="10.421875" style="0" customWidth="1"/>
    <col min="3" max="4" width="8.8515625" style="0" customWidth="1"/>
    <col min="5" max="5" width="9.140625" style="0" customWidth="1"/>
    <col min="6" max="20" width="8.8515625" style="0" customWidth="1"/>
    <col min="21" max="22" width="9.140625" style="0" customWidth="1"/>
  </cols>
  <sheetData>
    <row r="1" spans="1:5" ht="21">
      <c r="A1" s="23" t="s">
        <v>0</v>
      </c>
      <c r="B1" s="23"/>
      <c r="C1" s="23"/>
      <c r="D1" s="23"/>
      <c r="E1" s="23"/>
    </row>
    <row r="2" spans="23:27" ht="15" customHeight="1">
      <c r="W2" s="24" t="s">
        <v>1</v>
      </c>
      <c r="X2" s="24"/>
      <c r="Y2" s="24"/>
      <c r="Z2" s="24"/>
      <c r="AA2" s="24"/>
    </row>
    <row r="3" spans="1:28" ht="15">
      <c r="A3" s="1" t="s">
        <v>2</v>
      </c>
      <c r="B3" s="14" t="s">
        <v>3</v>
      </c>
      <c r="C3" s="14" t="s">
        <v>3</v>
      </c>
      <c r="D3" s="14" t="s">
        <v>3</v>
      </c>
      <c r="E3" s="14" t="s">
        <v>3</v>
      </c>
      <c r="F3" s="14" t="s">
        <v>3</v>
      </c>
      <c r="G3" s="14" t="s">
        <v>3</v>
      </c>
      <c r="H3" s="14" t="s">
        <v>3</v>
      </c>
      <c r="I3" s="14" t="s">
        <v>3</v>
      </c>
      <c r="J3" s="14" t="s">
        <v>3</v>
      </c>
      <c r="K3" s="14" t="s">
        <v>3</v>
      </c>
      <c r="L3" s="14" t="s">
        <v>3</v>
      </c>
      <c r="M3" s="14" t="s">
        <v>3</v>
      </c>
      <c r="N3" s="14" t="s">
        <v>3</v>
      </c>
      <c r="O3" s="14" t="s">
        <v>3</v>
      </c>
      <c r="P3" s="14" t="s">
        <v>3</v>
      </c>
      <c r="Q3" s="14" t="s">
        <v>3</v>
      </c>
      <c r="R3" s="14" t="s">
        <v>3</v>
      </c>
      <c r="S3" s="14" t="s">
        <v>3</v>
      </c>
      <c r="T3" s="14" t="s">
        <v>3</v>
      </c>
      <c r="U3" s="15"/>
      <c r="W3" s="18" t="s">
        <v>4</v>
      </c>
      <c r="X3" s="18" t="s">
        <v>5</v>
      </c>
      <c r="Y3" s="18" t="s">
        <v>6</v>
      </c>
      <c r="Z3" s="18" t="s">
        <v>7</v>
      </c>
      <c r="AA3" s="18" t="s">
        <v>8</v>
      </c>
      <c r="AB3" s="16" t="s">
        <v>9</v>
      </c>
    </row>
    <row r="4" spans="1:28" ht="15">
      <c r="A4" s="1" t="s">
        <v>10</v>
      </c>
      <c r="B4" s="14" t="s">
        <v>11</v>
      </c>
      <c r="C4" s="14" t="s">
        <v>12</v>
      </c>
      <c r="D4" s="14" t="s">
        <v>13</v>
      </c>
      <c r="E4" s="14" t="s">
        <v>14</v>
      </c>
      <c r="F4" s="14" t="s">
        <v>15</v>
      </c>
      <c r="G4" s="14" t="s">
        <v>16</v>
      </c>
      <c r="H4" s="14" t="s">
        <v>17</v>
      </c>
      <c r="I4" s="14" t="s">
        <v>18</v>
      </c>
      <c r="J4" s="14" t="s">
        <v>19</v>
      </c>
      <c r="K4" s="14" t="s">
        <v>20</v>
      </c>
      <c r="L4" s="14" t="s">
        <v>21</v>
      </c>
      <c r="M4" s="14" t="s">
        <v>22</v>
      </c>
      <c r="N4" s="14" t="s">
        <v>23</v>
      </c>
      <c r="O4" s="14" t="s">
        <v>24</v>
      </c>
      <c r="P4" s="14" t="s">
        <v>25</v>
      </c>
      <c r="Q4" s="14" t="s">
        <v>26</v>
      </c>
      <c r="R4" s="14" t="s">
        <v>27</v>
      </c>
      <c r="S4" s="14" t="s">
        <v>28</v>
      </c>
      <c r="T4" s="14" t="s">
        <v>29</v>
      </c>
      <c r="U4" s="16" t="s">
        <v>9</v>
      </c>
      <c r="V4" s="2"/>
      <c r="W4" s="3" t="s">
        <v>30</v>
      </c>
      <c r="X4" s="3" t="s">
        <v>30</v>
      </c>
      <c r="Y4" s="3" t="s">
        <v>30</v>
      </c>
      <c r="Z4" s="3" t="s">
        <v>30</v>
      </c>
      <c r="AA4" s="3" t="s">
        <v>30</v>
      </c>
      <c r="AB4" s="3" t="s">
        <v>30</v>
      </c>
    </row>
    <row r="5" spans="1:28" ht="15">
      <c r="A5" s="1" t="s">
        <v>31</v>
      </c>
      <c r="B5" s="4">
        <v>192643</v>
      </c>
      <c r="C5" s="4">
        <v>38033</v>
      </c>
      <c r="D5" s="4">
        <v>25701</v>
      </c>
      <c r="E5" s="4">
        <v>13593</v>
      </c>
      <c r="F5" s="4">
        <v>38698</v>
      </c>
      <c r="G5" s="4">
        <v>58638</v>
      </c>
      <c r="H5" s="4">
        <v>218486</v>
      </c>
      <c r="I5" s="4">
        <v>823</v>
      </c>
      <c r="J5" s="4">
        <v>18302</v>
      </c>
      <c r="K5" s="4">
        <v>70439</v>
      </c>
      <c r="L5" s="4">
        <v>28304</v>
      </c>
      <c r="M5" s="4">
        <v>45134</v>
      </c>
      <c r="N5" s="4">
        <v>28911</v>
      </c>
      <c r="O5" s="4">
        <v>364466</v>
      </c>
      <c r="P5" s="4">
        <v>704</v>
      </c>
      <c r="Q5" s="4">
        <v>38782</v>
      </c>
      <c r="R5" s="4">
        <v>14782</v>
      </c>
      <c r="S5" s="4">
        <v>50027</v>
      </c>
      <c r="T5" s="4">
        <v>167007</v>
      </c>
      <c r="U5" s="5">
        <f aca="true" t="shared" si="0" ref="U5:U42">SUM(B5:T5)</f>
        <v>1413473</v>
      </c>
      <c r="V5" s="6"/>
      <c r="W5" s="7">
        <v>39585</v>
      </c>
      <c r="X5" s="7">
        <v>36141</v>
      </c>
      <c r="Y5" s="7">
        <v>24635</v>
      </c>
      <c r="Z5" s="7">
        <v>23442</v>
      </c>
      <c r="AA5" s="7">
        <v>101495</v>
      </c>
      <c r="AB5" s="5">
        <f aca="true" t="shared" si="1" ref="AB5:AB12">SUM(W5:AA5)</f>
        <v>225298</v>
      </c>
    </row>
    <row r="6" spans="1:28" ht="15">
      <c r="A6" s="1" t="s">
        <v>32</v>
      </c>
      <c r="B6" s="7">
        <v>193281</v>
      </c>
      <c r="C6" s="7">
        <v>38218</v>
      </c>
      <c r="D6" s="7">
        <v>25898</v>
      </c>
      <c r="E6" s="7">
        <v>13733</v>
      </c>
      <c r="F6" s="7">
        <v>39091</v>
      </c>
      <c r="G6" s="7">
        <v>58812</v>
      </c>
      <c r="H6" s="7">
        <v>219344</v>
      </c>
      <c r="I6" s="7">
        <v>810</v>
      </c>
      <c r="J6" s="7">
        <v>18367</v>
      </c>
      <c r="K6" s="7">
        <v>71096</v>
      </c>
      <c r="L6" s="7">
        <v>28490</v>
      </c>
      <c r="M6" s="7">
        <v>45298</v>
      </c>
      <c r="N6" s="7">
        <v>29529</v>
      </c>
      <c r="O6" s="7">
        <v>367119</v>
      </c>
      <c r="P6" s="7">
        <v>702</v>
      </c>
      <c r="Q6" s="7">
        <v>39067</v>
      </c>
      <c r="R6" s="7">
        <v>14892</v>
      </c>
      <c r="S6" s="7">
        <v>50096</v>
      </c>
      <c r="T6" s="7">
        <v>167527</v>
      </c>
      <c r="U6" s="5">
        <f t="shared" si="0"/>
        <v>1421370</v>
      </c>
      <c r="V6" s="6"/>
      <c r="W6" s="7">
        <v>39966</v>
      </c>
      <c r="X6" s="7">
        <v>36051</v>
      </c>
      <c r="Y6" s="7">
        <v>24874</v>
      </c>
      <c r="Z6" s="7">
        <v>23714</v>
      </c>
      <c r="AA6" s="7">
        <v>102107</v>
      </c>
      <c r="AB6" s="5">
        <f t="shared" si="1"/>
        <v>226712</v>
      </c>
    </row>
    <row r="7" spans="1:28" ht="15">
      <c r="A7" s="1" t="s">
        <v>33</v>
      </c>
      <c r="B7" s="7">
        <v>194968</v>
      </c>
      <c r="C7" s="7">
        <v>38568</v>
      </c>
      <c r="D7" s="7">
        <v>26120</v>
      </c>
      <c r="E7" s="7">
        <v>13860</v>
      </c>
      <c r="F7" s="7">
        <v>39516</v>
      </c>
      <c r="G7" s="7">
        <v>59197</v>
      </c>
      <c r="H7" s="7">
        <v>220659</v>
      </c>
      <c r="I7" s="7">
        <v>819</v>
      </c>
      <c r="J7" s="7">
        <v>18500</v>
      </c>
      <c r="K7" s="7">
        <v>71909</v>
      </c>
      <c r="L7" s="7">
        <v>28676</v>
      </c>
      <c r="M7" s="7">
        <v>45639</v>
      </c>
      <c r="N7" s="7">
        <v>30102</v>
      </c>
      <c r="O7" s="7">
        <v>369341</v>
      </c>
      <c r="P7" s="7">
        <v>716</v>
      </c>
      <c r="Q7" s="7">
        <v>39582</v>
      </c>
      <c r="R7" s="7">
        <v>15002</v>
      </c>
      <c r="S7" s="7">
        <v>50270</v>
      </c>
      <c r="T7" s="7">
        <v>168817</v>
      </c>
      <c r="U7" s="5">
        <f t="shared" si="0"/>
        <v>1432261</v>
      </c>
      <c r="W7" s="7">
        <v>40289</v>
      </c>
      <c r="X7" s="7">
        <v>36119</v>
      </c>
      <c r="Y7" s="7">
        <v>25100</v>
      </c>
      <c r="Z7" s="7">
        <v>23892</v>
      </c>
      <c r="AA7" s="7">
        <v>102765</v>
      </c>
      <c r="AB7" s="5">
        <f t="shared" si="1"/>
        <v>228165</v>
      </c>
    </row>
    <row r="8" spans="1:28" ht="15">
      <c r="A8" s="1" t="s">
        <v>34</v>
      </c>
      <c r="B8" s="7">
        <v>195920</v>
      </c>
      <c r="C8" s="7">
        <v>38366</v>
      </c>
      <c r="D8" s="7">
        <v>26294</v>
      </c>
      <c r="E8" s="7">
        <v>13907</v>
      </c>
      <c r="F8" s="7">
        <v>39735</v>
      </c>
      <c r="G8" s="7">
        <v>59247</v>
      </c>
      <c r="H8" s="7">
        <v>220805</v>
      </c>
      <c r="I8" s="7">
        <v>816</v>
      </c>
      <c r="J8" s="7">
        <v>18574</v>
      </c>
      <c r="K8" s="7">
        <v>72490</v>
      </c>
      <c r="L8" s="7">
        <v>28687</v>
      </c>
      <c r="M8" s="7">
        <v>45889</v>
      </c>
      <c r="N8" s="7">
        <v>30619</v>
      </c>
      <c r="O8" s="7">
        <v>370850</v>
      </c>
      <c r="P8" s="7">
        <v>721</v>
      </c>
      <c r="Q8" s="7">
        <v>39834</v>
      </c>
      <c r="R8" s="7">
        <v>15159</v>
      </c>
      <c r="S8" s="7">
        <v>50283</v>
      </c>
      <c r="T8" s="7">
        <v>169530</v>
      </c>
      <c r="U8" s="5">
        <f t="shared" si="0"/>
        <v>1437726</v>
      </c>
      <c r="W8" s="7">
        <v>40790</v>
      </c>
      <c r="X8" s="7">
        <v>36418</v>
      </c>
      <c r="Y8" s="7">
        <v>25267</v>
      </c>
      <c r="Z8" s="7">
        <v>24130</v>
      </c>
      <c r="AA8" s="7">
        <v>104378</v>
      </c>
      <c r="AB8" s="5">
        <f t="shared" si="1"/>
        <v>230983</v>
      </c>
    </row>
    <row r="9" spans="1:28" ht="15">
      <c r="A9" s="1" t="s">
        <v>35</v>
      </c>
      <c r="B9" s="7">
        <v>196359</v>
      </c>
      <c r="C9" s="7">
        <v>38503</v>
      </c>
      <c r="D9" s="7">
        <v>26370</v>
      </c>
      <c r="E9" s="7">
        <v>13939</v>
      </c>
      <c r="F9" s="7">
        <v>39924</v>
      </c>
      <c r="G9" s="7">
        <v>59187</v>
      </c>
      <c r="H9" s="7">
        <v>221057</v>
      </c>
      <c r="I9" s="7">
        <v>820</v>
      </c>
      <c r="J9" s="7">
        <v>18588</v>
      </c>
      <c r="K9" s="7">
        <v>73032</v>
      </c>
      <c r="L9" s="7">
        <v>28677</v>
      </c>
      <c r="M9" s="7">
        <v>46104</v>
      </c>
      <c r="N9" s="7">
        <v>30969</v>
      </c>
      <c r="O9" s="7">
        <v>372600</v>
      </c>
      <c r="P9" s="7">
        <v>712</v>
      </c>
      <c r="Q9" s="7">
        <v>40037</v>
      </c>
      <c r="R9" s="7">
        <v>15103</v>
      </c>
      <c r="S9" s="7">
        <v>50205</v>
      </c>
      <c r="T9" s="7">
        <v>170119</v>
      </c>
      <c r="U9" s="5">
        <f t="shared" si="0"/>
        <v>1442305</v>
      </c>
      <c r="W9" s="7">
        <v>41049</v>
      </c>
      <c r="X9" s="7">
        <v>36296</v>
      </c>
      <c r="Y9" s="7">
        <v>25452</v>
      </c>
      <c r="Z9" s="7">
        <v>24315</v>
      </c>
      <c r="AA9" s="7">
        <v>104778</v>
      </c>
      <c r="AB9" s="5">
        <f t="shared" si="1"/>
        <v>231890</v>
      </c>
    </row>
    <row r="10" spans="1:28" ht="15">
      <c r="A10" s="1" t="s">
        <v>36</v>
      </c>
      <c r="B10" s="7">
        <v>196865</v>
      </c>
      <c r="C10" s="7">
        <v>38561</v>
      </c>
      <c r="D10" s="7">
        <v>26529</v>
      </c>
      <c r="E10" s="7">
        <v>13937</v>
      </c>
      <c r="F10" s="7">
        <v>40119</v>
      </c>
      <c r="G10" s="7">
        <v>59300</v>
      </c>
      <c r="H10" s="7">
        <v>222230</v>
      </c>
      <c r="I10" s="7">
        <v>820</v>
      </c>
      <c r="J10" s="7">
        <v>18626</v>
      </c>
      <c r="K10" s="7">
        <v>73598</v>
      </c>
      <c r="L10" s="7">
        <v>28576</v>
      </c>
      <c r="M10" s="7">
        <v>46262</v>
      </c>
      <c r="N10" s="7">
        <v>31307</v>
      </c>
      <c r="O10" s="7">
        <v>373676</v>
      </c>
      <c r="P10" s="7">
        <v>712</v>
      </c>
      <c r="Q10" s="7">
        <v>40260</v>
      </c>
      <c r="R10" s="7">
        <v>15133</v>
      </c>
      <c r="S10" s="7">
        <v>50137</v>
      </c>
      <c r="T10" s="7">
        <v>170646</v>
      </c>
      <c r="U10" s="5">
        <f t="shared" si="0"/>
        <v>1447294</v>
      </c>
      <c r="W10" s="7">
        <v>41485</v>
      </c>
      <c r="X10" s="7">
        <v>36402</v>
      </c>
      <c r="Y10" s="7">
        <v>25604</v>
      </c>
      <c r="Z10" s="7">
        <v>24446</v>
      </c>
      <c r="AA10" s="7">
        <v>105396</v>
      </c>
      <c r="AB10" s="5">
        <f t="shared" si="1"/>
        <v>233333</v>
      </c>
    </row>
    <row r="11" spans="1:28" ht="15">
      <c r="A11" s="1" t="s">
        <v>37</v>
      </c>
      <c r="B11" s="7">
        <v>197981</v>
      </c>
      <c r="C11" s="7">
        <v>38675</v>
      </c>
      <c r="D11" s="7">
        <v>26722</v>
      </c>
      <c r="E11" s="7">
        <v>14039</v>
      </c>
      <c r="F11" s="7">
        <v>40372</v>
      </c>
      <c r="G11" s="7">
        <v>59564</v>
      </c>
      <c r="H11" s="7">
        <v>223202</v>
      </c>
      <c r="I11" s="7">
        <v>831</v>
      </c>
      <c r="J11" s="7">
        <v>18770</v>
      </c>
      <c r="K11" s="7">
        <v>74060</v>
      </c>
      <c r="L11" s="7">
        <v>28796</v>
      </c>
      <c r="M11" s="7">
        <v>46305</v>
      </c>
      <c r="N11" s="7">
        <v>31680</v>
      </c>
      <c r="O11" s="7">
        <v>376288</v>
      </c>
      <c r="P11" s="7">
        <v>730</v>
      </c>
      <c r="Q11" s="7">
        <v>40452</v>
      </c>
      <c r="R11" s="7">
        <v>15211</v>
      </c>
      <c r="S11" s="7">
        <v>50292</v>
      </c>
      <c r="T11" s="7">
        <v>171837</v>
      </c>
      <c r="U11" s="5">
        <f t="shared" si="0"/>
        <v>1455807</v>
      </c>
      <c r="W11" s="7">
        <v>41781</v>
      </c>
      <c r="X11" s="7">
        <v>36649</v>
      </c>
      <c r="Y11" s="7">
        <v>25689</v>
      </c>
      <c r="Z11" s="7">
        <v>24502</v>
      </c>
      <c r="AA11" s="7">
        <v>106602</v>
      </c>
      <c r="AB11" s="5">
        <f t="shared" si="1"/>
        <v>235223</v>
      </c>
    </row>
    <row r="12" spans="1:28" ht="15">
      <c r="A12" s="1" t="s">
        <v>38</v>
      </c>
      <c r="B12" s="7">
        <v>198222</v>
      </c>
      <c r="C12" s="7">
        <v>38783</v>
      </c>
      <c r="D12" s="7">
        <v>26867</v>
      </c>
      <c r="E12" s="7">
        <v>14156</v>
      </c>
      <c r="F12" s="7">
        <v>40576</v>
      </c>
      <c r="G12" s="7">
        <v>59624</v>
      </c>
      <c r="H12" s="7">
        <v>223187</v>
      </c>
      <c r="I12" s="7">
        <v>829</v>
      </c>
      <c r="J12" s="7">
        <v>18869</v>
      </c>
      <c r="K12" s="7">
        <v>74605</v>
      </c>
      <c r="L12" s="7">
        <v>28823</v>
      </c>
      <c r="M12" s="7">
        <v>46357</v>
      </c>
      <c r="N12" s="7">
        <v>32112</v>
      </c>
      <c r="O12" s="7">
        <v>377730</v>
      </c>
      <c r="P12" s="7">
        <v>726</v>
      </c>
      <c r="Q12" s="7">
        <v>40783</v>
      </c>
      <c r="R12" s="7">
        <v>15244</v>
      </c>
      <c r="S12" s="7">
        <v>50121</v>
      </c>
      <c r="T12" s="7">
        <v>172294</v>
      </c>
      <c r="U12" s="5">
        <f t="shared" si="0"/>
        <v>1459908</v>
      </c>
      <c r="W12" s="7">
        <v>42152</v>
      </c>
      <c r="X12" s="7">
        <v>36760</v>
      </c>
      <c r="Y12" s="7">
        <v>25839</v>
      </c>
      <c r="Z12" s="7">
        <v>24308</v>
      </c>
      <c r="AA12" s="7">
        <v>107597</v>
      </c>
      <c r="AB12" s="5">
        <f t="shared" si="1"/>
        <v>236656</v>
      </c>
    </row>
    <row r="13" spans="1:28" ht="15">
      <c r="A13" s="1" t="s">
        <v>39</v>
      </c>
      <c r="B13" s="7">
        <v>198739</v>
      </c>
      <c r="C13" s="7">
        <v>38928</v>
      </c>
      <c r="D13" s="7">
        <v>26872</v>
      </c>
      <c r="E13" s="7">
        <v>14153</v>
      </c>
      <c r="F13" s="7">
        <v>40834</v>
      </c>
      <c r="G13" s="7">
        <v>59613</v>
      </c>
      <c r="H13" s="7">
        <v>222844</v>
      </c>
      <c r="I13" s="7">
        <v>825</v>
      </c>
      <c r="J13" s="7">
        <v>18882</v>
      </c>
      <c r="K13" s="7">
        <v>75059</v>
      </c>
      <c r="L13" s="7">
        <v>28859</v>
      </c>
      <c r="M13" s="7">
        <v>46393</v>
      </c>
      <c r="N13" s="7">
        <v>32461</v>
      </c>
      <c r="O13" s="7">
        <v>377376</v>
      </c>
      <c r="P13" s="7">
        <v>731</v>
      </c>
      <c r="Q13" s="7">
        <v>40959</v>
      </c>
      <c r="R13" s="7">
        <v>15245</v>
      </c>
      <c r="S13" s="7">
        <v>49824</v>
      </c>
      <c r="T13" s="7">
        <v>172274</v>
      </c>
      <c r="U13" s="5">
        <f t="shared" si="0"/>
        <v>1460871</v>
      </c>
      <c r="W13" s="7">
        <v>42282</v>
      </c>
      <c r="X13" s="7">
        <v>36840</v>
      </c>
      <c r="Y13" s="7">
        <v>25815</v>
      </c>
      <c r="Z13" s="7">
        <v>24479</v>
      </c>
      <c r="AA13" s="7">
        <v>108409</v>
      </c>
      <c r="AB13" s="5">
        <f aca="true" t="shared" si="2" ref="AB13:AB19">SUM(W13:AA13)</f>
        <v>237825</v>
      </c>
    </row>
    <row r="14" spans="1:28" ht="15">
      <c r="A14" s="1" t="s">
        <v>40</v>
      </c>
      <c r="B14" s="7">
        <v>198855</v>
      </c>
      <c r="C14" s="7">
        <v>38906</v>
      </c>
      <c r="D14" s="7">
        <v>26812</v>
      </c>
      <c r="E14" s="7">
        <v>14097</v>
      </c>
      <c r="F14" s="7">
        <v>40828</v>
      </c>
      <c r="G14" s="7">
        <v>59519</v>
      </c>
      <c r="H14" s="7">
        <v>222153</v>
      </c>
      <c r="I14" s="7">
        <v>808</v>
      </c>
      <c r="J14" s="7">
        <v>18927</v>
      </c>
      <c r="K14" s="7">
        <v>75176</v>
      </c>
      <c r="L14" s="7">
        <v>28858</v>
      </c>
      <c r="M14" s="7">
        <v>46256</v>
      </c>
      <c r="N14" s="7">
        <v>32746</v>
      </c>
      <c r="O14" s="7">
        <v>376131</v>
      </c>
      <c r="P14" s="7">
        <v>720</v>
      </c>
      <c r="Q14" s="7">
        <v>40931</v>
      </c>
      <c r="R14" s="7">
        <v>15188</v>
      </c>
      <c r="S14" s="7">
        <v>49550</v>
      </c>
      <c r="T14" s="7">
        <v>171807</v>
      </c>
      <c r="U14" s="5">
        <f t="shared" si="0"/>
        <v>1458268</v>
      </c>
      <c r="W14" s="7">
        <v>42327</v>
      </c>
      <c r="X14" s="7">
        <v>36995</v>
      </c>
      <c r="Y14" s="7">
        <v>25703</v>
      </c>
      <c r="Z14" s="7">
        <v>24524</v>
      </c>
      <c r="AA14" s="7">
        <v>108721</v>
      </c>
      <c r="AB14" s="5">
        <f t="shared" si="2"/>
        <v>238270</v>
      </c>
    </row>
    <row r="15" spans="1:28" ht="15">
      <c r="A15" s="1" t="s">
        <v>41</v>
      </c>
      <c r="B15" s="7">
        <v>200483</v>
      </c>
      <c r="C15" s="7">
        <v>39176</v>
      </c>
      <c r="D15" s="7">
        <v>27035</v>
      </c>
      <c r="E15" s="7">
        <v>14234</v>
      </c>
      <c r="F15" s="7">
        <v>41143</v>
      </c>
      <c r="G15" s="7">
        <v>59719</v>
      </c>
      <c r="H15" s="7">
        <v>223183</v>
      </c>
      <c r="I15" s="7">
        <v>819</v>
      </c>
      <c r="J15" s="7">
        <v>19163</v>
      </c>
      <c r="K15" s="7">
        <v>75779</v>
      </c>
      <c r="L15" s="7">
        <v>29092</v>
      </c>
      <c r="M15" s="7">
        <v>46419</v>
      </c>
      <c r="N15" s="7">
        <v>33268</v>
      </c>
      <c r="O15" s="7">
        <v>377509</v>
      </c>
      <c r="P15" s="7">
        <v>724</v>
      </c>
      <c r="Q15" s="7">
        <v>41102</v>
      </c>
      <c r="R15" s="7">
        <v>15189</v>
      </c>
      <c r="S15" s="7">
        <v>49602</v>
      </c>
      <c r="T15" s="7">
        <v>172679</v>
      </c>
      <c r="U15" s="5">
        <f t="shared" si="0"/>
        <v>1466318</v>
      </c>
      <c r="W15" s="7">
        <v>42591</v>
      </c>
      <c r="X15" s="7">
        <v>37188</v>
      </c>
      <c r="Y15" s="7">
        <v>25803</v>
      </c>
      <c r="Z15" s="7">
        <v>24716</v>
      </c>
      <c r="AA15" s="7">
        <v>109519</v>
      </c>
      <c r="AB15" s="5">
        <f t="shared" si="2"/>
        <v>239817</v>
      </c>
    </row>
    <row r="16" spans="1:28" ht="15">
      <c r="A16" s="1" t="s">
        <v>42</v>
      </c>
      <c r="B16" s="7">
        <v>201269</v>
      </c>
      <c r="C16" s="7">
        <v>39672</v>
      </c>
      <c r="D16" s="7">
        <v>27257</v>
      </c>
      <c r="E16" s="7">
        <v>14261</v>
      </c>
      <c r="F16" s="7">
        <v>41362</v>
      </c>
      <c r="G16" s="7">
        <v>59890</v>
      </c>
      <c r="H16" s="7">
        <v>223275</v>
      </c>
      <c r="I16" s="7">
        <v>810</v>
      </c>
      <c r="J16" s="7">
        <v>19344</v>
      </c>
      <c r="K16" s="7">
        <v>76208</v>
      </c>
      <c r="L16" s="7">
        <v>29181</v>
      </c>
      <c r="M16" s="7">
        <v>46603</v>
      </c>
      <c r="N16" s="7">
        <v>33603</v>
      </c>
      <c r="O16" s="7">
        <v>379441</v>
      </c>
      <c r="P16" s="7">
        <v>727</v>
      </c>
      <c r="Q16" s="7">
        <v>41332</v>
      </c>
      <c r="R16" s="7">
        <v>15253</v>
      </c>
      <c r="S16" s="7">
        <v>49251</v>
      </c>
      <c r="T16" s="7">
        <v>173306</v>
      </c>
      <c r="U16" s="5">
        <f t="shared" si="0"/>
        <v>1472045</v>
      </c>
      <c r="W16" s="7">
        <v>43015</v>
      </c>
      <c r="X16" s="7">
        <v>37161</v>
      </c>
      <c r="Y16" s="7">
        <v>25816</v>
      </c>
      <c r="Z16" s="7">
        <v>24875</v>
      </c>
      <c r="AA16" s="7">
        <v>109556</v>
      </c>
      <c r="AB16" s="5">
        <f t="shared" si="2"/>
        <v>240423</v>
      </c>
    </row>
    <row r="17" spans="1:28" ht="15">
      <c r="A17" s="1" t="s">
        <v>43</v>
      </c>
      <c r="B17" s="7">
        <v>202048</v>
      </c>
      <c r="C17" s="7">
        <v>39933</v>
      </c>
      <c r="D17" s="7">
        <v>27322</v>
      </c>
      <c r="E17" s="7">
        <v>14316</v>
      </c>
      <c r="F17" s="7">
        <v>41553</v>
      </c>
      <c r="G17" s="7">
        <v>60082</v>
      </c>
      <c r="H17" s="7">
        <v>223221</v>
      </c>
      <c r="I17" s="7">
        <v>817</v>
      </c>
      <c r="J17" s="7">
        <v>20167</v>
      </c>
      <c r="K17" s="7">
        <v>76636</v>
      </c>
      <c r="L17" s="7">
        <v>29342</v>
      </c>
      <c r="M17" s="7">
        <v>46542</v>
      </c>
      <c r="N17" s="7">
        <v>33924</v>
      </c>
      <c r="O17" s="7">
        <v>381150</v>
      </c>
      <c r="P17" s="7">
        <v>727</v>
      </c>
      <c r="Q17" s="7">
        <v>41566</v>
      </c>
      <c r="R17" s="7">
        <v>15232</v>
      </c>
      <c r="S17" s="7">
        <v>49159</v>
      </c>
      <c r="T17" s="7">
        <v>172454</v>
      </c>
      <c r="U17" s="5">
        <f t="shared" si="0"/>
        <v>1476191</v>
      </c>
      <c r="W17" s="7">
        <v>43242</v>
      </c>
      <c r="X17" s="7">
        <v>37230</v>
      </c>
      <c r="Y17" s="7">
        <v>25771</v>
      </c>
      <c r="Z17" s="7">
        <v>24980</v>
      </c>
      <c r="AA17" s="7">
        <v>113138</v>
      </c>
      <c r="AB17" s="5">
        <f t="shared" si="2"/>
        <v>244361</v>
      </c>
    </row>
    <row r="18" spans="1:28" ht="15">
      <c r="A18" s="1" t="s">
        <v>44</v>
      </c>
      <c r="B18" s="7">
        <v>202643</v>
      </c>
      <c r="C18" s="7">
        <v>40037</v>
      </c>
      <c r="D18" s="7">
        <v>27389</v>
      </c>
      <c r="E18" s="7">
        <v>14390</v>
      </c>
      <c r="F18" s="7">
        <v>41490</v>
      </c>
      <c r="G18" s="7">
        <v>60325</v>
      </c>
      <c r="H18" s="7">
        <v>223284</v>
      </c>
      <c r="I18" s="7">
        <v>819</v>
      </c>
      <c r="J18" s="7">
        <v>20904</v>
      </c>
      <c r="K18" s="7">
        <v>77129</v>
      </c>
      <c r="L18" s="7">
        <v>29448</v>
      </c>
      <c r="M18" s="7">
        <v>46547</v>
      </c>
      <c r="N18" s="7">
        <v>33969</v>
      </c>
      <c r="O18" s="7">
        <v>382351</v>
      </c>
      <c r="P18" s="7">
        <v>732</v>
      </c>
      <c r="Q18" s="7">
        <v>41920</v>
      </c>
      <c r="R18" s="7">
        <v>15240</v>
      </c>
      <c r="S18" s="7">
        <v>49258</v>
      </c>
      <c r="T18" s="7">
        <v>173194</v>
      </c>
      <c r="U18" s="5">
        <f t="shared" si="0"/>
        <v>1481069</v>
      </c>
      <c r="W18" s="7">
        <v>43554</v>
      </c>
      <c r="X18" s="7">
        <v>37263</v>
      </c>
      <c r="Y18" s="7">
        <v>25843</v>
      </c>
      <c r="Z18" s="7">
        <v>25189</v>
      </c>
      <c r="AA18" s="7">
        <v>114251</v>
      </c>
      <c r="AB18" s="5">
        <f t="shared" si="2"/>
        <v>246100</v>
      </c>
    </row>
    <row r="19" spans="1:28" ht="15">
      <c r="A19" s="1" t="s">
        <v>45</v>
      </c>
      <c r="B19" s="7">
        <v>203327</v>
      </c>
      <c r="C19" s="7">
        <v>40163</v>
      </c>
      <c r="D19" s="7">
        <v>27419</v>
      </c>
      <c r="E19" s="7">
        <v>14410</v>
      </c>
      <c r="F19" s="7">
        <v>41733</v>
      </c>
      <c r="G19" s="7">
        <v>60619</v>
      </c>
      <c r="H19" s="7">
        <v>223222</v>
      </c>
      <c r="I19" s="7">
        <v>822</v>
      </c>
      <c r="J19" s="7">
        <v>21273</v>
      </c>
      <c r="K19" s="7">
        <v>77438</v>
      </c>
      <c r="L19" s="7">
        <v>29509</v>
      </c>
      <c r="M19" s="7">
        <v>46662</v>
      </c>
      <c r="N19" s="7">
        <v>34275</v>
      </c>
      <c r="O19" s="7">
        <v>382602</v>
      </c>
      <c r="P19" s="7">
        <v>740</v>
      </c>
      <c r="Q19" s="7">
        <v>42272</v>
      </c>
      <c r="R19" s="7">
        <v>15211</v>
      </c>
      <c r="S19" s="7">
        <v>49420</v>
      </c>
      <c r="T19" s="7">
        <v>173595</v>
      </c>
      <c r="U19" s="5">
        <f t="shared" si="0"/>
        <v>1484712</v>
      </c>
      <c r="W19" s="7">
        <v>43831</v>
      </c>
      <c r="X19" s="7">
        <v>37506</v>
      </c>
      <c r="Y19" s="7">
        <v>25845</v>
      </c>
      <c r="Z19" s="7">
        <v>25204</v>
      </c>
      <c r="AA19" s="7">
        <v>113483</v>
      </c>
      <c r="AB19" s="5">
        <f t="shared" si="2"/>
        <v>245869</v>
      </c>
    </row>
    <row r="20" spans="1:28" ht="15">
      <c r="A20" s="1" t="s">
        <v>46</v>
      </c>
      <c r="B20" s="7">
        <v>203385</v>
      </c>
      <c r="C20" s="7">
        <v>40148</v>
      </c>
      <c r="D20" s="7">
        <v>27431</v>
      </c>
      <c r="E20" s="7">
        <v>14443</v>
      </c>
      <c r="F20" s="7">
        <v>41811</v>
      </c>
      <c r="G20" s="7">
        <v>60700</v>
      </c>
      <c r="H20" s="7">
        <v>222600</v>
      </c>
      <c r="I20" s="7">
        <v>823</v>
      </c>
      <c r="J20" s="7">
        <v>21495</v>
      </c>
      <c r="K20" s="7">
        <v>77549</v>
      </c>
      <c r="L20" s="7">
        <v>29492</v>
      </c>
      <c r="M20" s="7">
        <v>46685</v>
      </c>
      <c r="N20" s="7">
        <v>35498</v>
      </c>
      <c r="O20" s="7">
        <v>381674</v>
      </c>
      <c r="P20" s="7">
        <v>742</v>
      </c>
      <c r="Q20" s="7">
        <v>42467</v>
      </c>
      <c r="R20" s="7">
        <v>15122</v>
      </c>
      <c r="S20" s="7">
        <v>49424</v>
      </c>
      <c r="T20" s="7">
        <v>173284</v>
      </c>
      <c r="U20" s="5">
        <f t="shared" si="0"/>
        <v>1484773</v>
      </c>
      <c r="W20" s="7">
        <v>43869</v>
      </c>
      <c r="X20" s="7">
        <v>37503</v>
      </c>
      <c r="Y20" s="7">
        <v>25802</v>
      </c>
      <c r="Z20" s="7">
        <v>25271</v>
      </c>
      <c r="AA20" s="7">
        <v>113265</v>
      </c>
      <c r="AB20" s="5">
        <f aca="true" t="shared" si="3" ref="AB20:AB45">SUM(W20:AA20)</f>
        <v>245710</v>
      </c>
    </row>
    <row r="21" spans="1:28" ht="15">
      <c r="A21" s="1" t="s">
        <v>47</v>
      </c>
      <c r="B21" s="7">
        <v>204107</v>
      </c>
      <c r="C21" s="7">
        <v>40177</v>
      </c>
      <c r="D21" s="7">
        <v>27427</v>
      </c>
      <c r="E21" s="7">
        <v>14456</v>
      </c>
      <c r="F21" s="7">
        <v>42029</v>
      </c>
      <c r="G21" s="7">
        <v>60892</v>
      </c>
      <c r="H21" s="7">
        <v>222506</v>
      </c>
      <c r="I21" s="7">
        <v>838</v>
      </c>
      <c r="J21" s="7">
        <v>21606</v>
      </c>
      <c r="K21" s="7">
        <v>77947</v>
      </c>
      <c r="L21" s="7">
        <v>29524</v>
      </c>
      <c r="M21" s="7">
        <v>46829</v>
      </c>
      <c r="N21" s="7">
        <v>36984</v>
      </c>
      <c r="O21" s="7">
        <v>381450</v>
      </c>
      <c r="P21" s="7">
        <v>752</v>
      </c>
      <c r="Q21" s="7">
        <v>42619</v>
      </c>
      <c r="R21" s="7">
        <v>15113</v>
      </c>
      <c r="S21" s="7">
        <v>49454</v>
      </c>
      <c r="T21" s="7">
        <v>173862</v>
      </c>
      <c r="U21" s="5">
        <f t="shared" si="0"/>
        <v>1488572</v>
      </c>
      <c r="W21" s="7">
        <v>43838</v>
      </c>
      <c r="X21" s="7">
        <v>37619</v>
      </c>
      <c r="Y21" s="7">
        <v>25835</v>
      </c>
      <c r="Z21" s="7">
        <v>25423</v>
      </c>
      <c r="AA21" s="7">
        <v>112517</v>
      </c>
      <c r="AB21" s="5">
        <f t="shared" si="3"/>
        <v>245232</v>
      </c>
    </row>
    <row r="22" spans="1:28" ht="15">
      <c r="A22" s="1" t="s">
        <v>48</v>
      </c>
      <c r="B22" s="7">
        <v>204771</v>
      </c>
      <c r="C22" s="7">
        <v>40212</v>
      </c>
      <c r="D22" s="7">
        <v>27456</v>
      </c>
      <c r="E22" s="7">
        <v>14545</v>
      </c>
      <c r="F22" s="7">
        <v>42191</v>
      </c>
      <c r="G22" s="7">
        <v>61100</v>
      </c>
      <c r="H22" s="7">
        <v>222157</v>
      </c>
      <c r="I22" s="7">
        <v>856</v>
      </c>
      <c r="J22" s="7">
        <v>21609</v>
      </c>
      <c r="K22" s="7">
        <v>78150</v>
      </c>
      <c r="L22" s="7">
        <v>29602</v>
      </c>
      <c r="M22" s="7">
        <v>46944</v>
      </c>
      <c r="N22" s="7">
        <v>37937</v>
      </c>
      <c r="O22" s="7">
        <v>381217</v>
      </c>
      <c r="P22" s="7">
        <v>754</v>
      </c>
      <c r="Q22" s="7">
        <v>42699</v>
      </c>
      <c r="R22" s="7">
        <v>15108</v>
      </c>
      <c r="S22" s="7">
        <v>49452</v>
      </c>
      <c r="T22" s="7">
        <v>176236</v>
      </c>
      <c r="U22" s="5">
        <f t="shared" si="0"/>
        <v>1492996</v>
      </c>
      <c r="W22" s="7">
        <v>43227</v>
      </c>
      <c r="X22" s="7">
        <v>37696</v>
      </c>
      <c r="Y22" s="7">
        <v>25894</v>
      </c>
      <c r="Z22" s="7">
        <v>25527</v>
      </c>
      <c r="AA22" s="7">
        <v>112750</v>
      </c>
      <c r="AB22" s="5">
        <f t="shared" si="3"/>
        <v>245094</v>
      </c>
    </row>
    <row r="23" spans="1:28" ht="15">
      <c r="A23" s="1" t="s">
        <v>49</v>
      </c>
      <c r="B23" s="7">
        <v>205880</v>
      </c>
      <c r="C23" s="7">
        <v>40454</v>
      </c>
      <c r="D23" s="7">
        <v>27598</v>
      </c>
      <c r="E23" s="7">
        <v>14597</v>
      </c>
      <c r="F23" s="7">
        <v>42441</v>
      </c>
      <c r="G23" s="7">
        <v>61355</v>
      </c>
      <c r="H23" s="7">
        <v>222448</v>
      </c>
      <c r="I23" s="7">
        <v>874</v>
      </c>
      <c r="J23" s="7">
        <v>22416</v>
      </c>
      <c r="K23" s="7">
        <v>78593</v>
      </c>
      <c r="L23" s="7">
        <v>29679</v>
      </c>
      <c r="M23" s="7">
        <v>47030</v>
      </c>
      <c r="N23" s="7">
        <v>39196</v>
      </c>
      <c r="O23" s="7">
        <v>382067</v>
      </c>
      <c r="P23" s="7">
        <v>765</v>
      </c>
      <c r="Q23" s="7">
        <v>43023</v>
      </c>
      <c r="R23" s="7">
        <v>15205</v>
      </c>
      <c r="S23" s="7">
        <v>49574</v>
      </c>
      <c r="T23" s="7">
        <v>177154</v>
      </c>
      <c r="U23" s="5">
        <f t="shared" si="0"/>
        <v>1500349</v>
      </c>
      <c r="W23" s="7">
        <v>43292</v>
      </c>
      <c r="X23" s="7">
        <v>37783</v>
      </c>
      <c r="Y23" s="7">
        <v>25968</v>
      </c>
      <c r="Z23" s="7">
        <v>25566</v>
      </c>
      <c r="AA23" s="7">
        <v>114044</v>
      </c>
      <c r="AB23" s="5">
        <f t="shared" si="3"/>
        <v>246653</v>
      </c>
    </row>
    <row r="24" spans="1:28" ht="15">
      <c r="A24" s="1" t="s">
        <v>50</v>
      </c>
      <c r="B24" s="7">
        <v>206878</v>
      </c>
      <c r="C24" s="7">
        <v>40603</v>
      </c>
      <c r="D24" s="7">
        <v>27709</v>
      </c>
      <c r="E24" s="7">
        <v>14602</v>
      </c>
      <c r="F24" s="7">
        <v>42681</v>
      </c>
      <c r="G24" s="7">
        <v>61560</v>
      </c>
      <c r="H24" s="7">
        <v>222531</v>
      </c>
      <c r="I24" s="7">
        <v>868</v>
      </c>
      <c r="J24" s="7">
        <v>22542</v>
      </c>
      <c r="K24" s="7">
        <v>79114</v>
      </c>
      <c r="L24" s="7">
        <v>29846</v>
      </c>
      <c r="M24" s="7">
        <v>47195</v>
      </c>
      <c r="N24" s="7">
        <v>40502</v>
      </c>
      <c r="O24" s="7">
        <v>382791</v>
      </c>
      <c r="P24" s="7">
        <v>771</v>
      </c>
      <c r="Q24" s="7">
        <v>43286</v>
      </c>
      <c r="R24" s="7">
        <v>15211</v>
      </c>
      <c r="S24" s="7">
        <v>49608</v>
      </c>
      <c r="T24" s="7">
        <v>177795</v>
      </c>
      <c r="U24" s="5">
        <f t="shared" si="0"/>
        <v>1506093</v>
      </c>
      <c r="W24" s="7">
        <v>43204</v>
      </c>
      <c r="X24" s="7">
        <v>37782</v>
      </c>
      <c r="Y24" s="7">
        <v>26016</v>
      </c>
      <c r="Z24" s="7">
        <v>25630</v>
      </c>
      <c r="AA24" s="7">
        <v>115229</v>
      </c>
      <c r="AB24" s="5">
        <f t="shared" si="3"/>
        <v>247861</v>
      </c>
    </row>
    <row r="25" spans="1:28" ht="15">
      <c r="A25" s="1" t="s">
        <v>51</v>
      </c>
      <c r="B25" s="7">
        <v>207297</v>
      </c>
      <c r="C25" s="7">
        <v>40555</v>
      </c>
      <c r="D25" s="7">
        <v>27692</v>
      </c>
      <c r="E25" s="7">
        <v>14594</v>
      </c>
      <c r="F25" s="7">
        <v>43033</v>
      </c>
      <c r="G25" s="7">
        <v>61594</v>
      </c>
      <c r="H25" s="7">
        <v>222971</v>
      </c>
      <c r="I25" s="7">
        <v>879</v>
      </c>
      <c r="J25" s="7">
        <v>22597</v>
      </c>
      <c r="K25" s="7">
        <v>79581</v>
      </c>
      <c r="L25" s="7">
        <v>30008</v>
      </c>
      <c r="M25" s="7">
        <v>47172</v>
      </c>
      <c r="N25" s="7">
        <v>41607</v>
      </c>
      <c r="O25" s="7">
        <v>382443</v>
      </c>
      <c r="P25" s="7">
        <v>778</v>
      </c>
      <c r="Q25" s="7">
        <v>43335</v>
      </c>
      <c r="R25" s="7">
        <v>15124</v>
      </c>
      <c r="S25" s="7">
        <v>49505</v>
      </c>
      <c r="T25" s="7">
        <v>177349</v>
      </c>
      <c r="U25" s="5">
        <f t="shared" si="0"/>
        <v>1508114</v>
      </c>
      <c r="W25" s="7">
        <v>42854</v>
      </c>
      <c r="X25" s="7">
        <v>37701</v>
      </c>
      <c r="Y25" s="7">
        <v>26095</v>
      </c>
      <c r="Z25" s="7">
        <v>25568</v>
      </c>
      <c r="AA25" s="7">
        <v>115296</v>
      </c>
      <c r="AB25" s="5">
        <f t="shared" si="3"/>
        <v>247514</v>
      </c>
    </row>
    <row r="26" spans="1:28" ht="15">
      <c r="A26" s="1" t="s">
        <v>52</v>
      </c>
      <c r="B26" s="7">
        <v>206919</v>
      </c>
      <c r="C26" s="7">
        <v>40619</v>
      </c>
      <c r="D26" s="7">
        <v>27653</v>
      </c>
      <c r="E26" s="7">
        <v>14653</v>
      </c>
      <c r="F26" s="7">
        <v>43399</v>
      </c>
      <c r="G26" s="7">
        <v>61731</v>
      </c>
      <c r="H26" s="7">
        <v>222477</v>
      </c>
      <c r="I26" s="7">
        <v>879</v>
      </c>
      <c r="J26" s="7">
        <v>22582</v>
      </c>
      <c r="K26" s="7">
        <v>79717</v>
      </c>
      <c r="L26" s="7">
        <v>30160</v>
      </c>
      <c r="M26" s="7">
        <v>47208</v>
      </c>
      <c r="N26" s="7">
        <v>42497</v>
      </c>
      <c r="O26" s="7">
        <v>381704</v>
      </c>
      <c r="P26" s="7">
        <v>785</v>
      </c>
      <c r="Q26" s="7">
        <v>43472</v>
      </c>
      <c r="R26" s="7">
        <v>15088</v>
      </c>
      <c r="S26" s="7">
        <v>49296</v>
      </c>
      <c r="T26" s="7">
        <v>177120</v>
      </c>
      <c r="U26" s="5">
        <f t="shared" si="0"/>
        <v>1507959</v>
      </c>
      <c r="W26" s="7">
        <v>42645</v>
      </c>
      <c r="X26" s="7">
        <v>37603</v>
      </c>
      <c r="Y26" s="7">
        <v>25876</v>
      </c>
      <c r="Z26" s="7">
        <v>25486</v>
      </c>
      <c r="AA26" s="7">
        <v>115655</v>
      </c>
      <c r="AB26" s="5">
        <f t="shared" si="3"/>
        <v>247265</v>
      </c>
    </row>
    <row r="27" spans="1:28" ht="15">
      <c r="A27" s="1" t="s">
        <v>53</v>
      </c>
      <c r="B27" s="7">
        <v>207313</v>
      </c>
      <c r="C27" s="7">
        <v>40758</v>
      </c>
      <c r="D27" s="7">
        <v>27731</v>
      </c>
      <c r="E27" s="7">
        <v>14764</v>
      </c>
      <c r="F27" s="7">
        <v>43573</v>
      </c>
      <c r="G27" s="7">
        <v>62075</v>
      </c>
      <c r="H27" s="7">
        <v>223006</v>
      </c>
      <c r="I27" s="7">
        <v>883</v>
      </c>
      <c r="J27" s="7">
        <v>22682</v>
      </c>
      <c r="K27" s="7">
        <v>80065</v>
      </c>
      <c r="L27" s="7">
        <v>30312</v>
      </c>
      <c r="M27" s="7">
        <v>47297</v>
      </c>
      <c r="N27" s="7">
        <v>43397</v>
      </c>
      <c r="O27" s="7">
        <v>382643</v>
      </c>
      <c r="P27" s="7">
        <v>792</v>
      </c>
      <c r="Q27" s="7">
        <v>43968</v>
      </c>
      <c r="R27" s="7">
        <v>15161</v>
      </c>
      <c r="S27" s="7">
        <v>49245</v>
      </c>
      <c r="T27" s="7">
        <v>177710</v>
      </c>
      <c r="U27" s="5">
        <f t="shared" si="0"/>
        <v>1513375</v>
      </c>
      <c r="W27" s="7">
        <v>42495</v>
      </c>
      <c r="X27" s="7">
        <v>37688</v>
      </c>
      <c r="Y27" s="7">
        <v>25928</v>
      </c>
      <c r="Z27" s="7">
        <v>25599</v>
      </c>
      <c r="AA27" s="7">
        <v>117152</v>
      </c>
      <c r="AB27" s="5">
        <f t="shared" si="3"/>
        <v>248862</v>
      </c>
    </row>
    <row r="28" spans="1:28" ht="15">
      <c r="A28" s="1" t="s">
        <v>54</v>
      </c>
      <c r="B28" s="7">
        <v>207844</v>
      </c>
      <c r="C28" s="7">
        <v>40835</v>
      </c>
      <c r="D28" s="7">
        <v>27769</v>
      </c>
      <c r="E28" s="7">
        <v>14763</v>
      </c>
      <c r="F28" s="7">
        <v>43767</v>
      </c>
      <c r="G28" s="7">
        <v>62222</v>
      </c>
      <c r="H28" s="7">
        <v>223214</v>
      </c>
      <c r="I28" s="7">
        <v>890</v>
      </c>
      <c r="J28" s="7">
        <v>22757</v>
      </c>
      <c r="K28" s="7">
        <v>80430</v>
      </c>
      <c r="L28" s="7">
        <v>30522</v>
      </c>
      <c r="M28" s="7">
        <v>47288</v>
      </c>
      <c r="N28" s="7">
        <v>44092</v>
      </c>
      <c r="O28" s="7">
        <v>383532</v>
      </c>
      <c r="P28" s="7">
        <v>798</v>
      </c>
      <c r="Q28" s="7">
        <v>44414</v>
      </c>
      <c r="R28" s="7">
        <v>15239</v>
      </c>
      <c r="S28" s="7">
        <v>49164</v>
      </c>
      <c r="T28" s="7">
        <v>178435</v>
      </c>
      <c r="U28" s="5">
        <f t="shared" si="0"/>
        <v>1517975</v>
      </c>
      <c r="W28" s="7">
        <v>42232</v>
      </c>
      <c r="X28" s="7">
        <v>37652</v>
      </c>
      <c r="Y28" s="7">
        <v>25945</v>
      </c>
      <c r="Z28" s="7">
        <v>25501</v>
      </c>
      <c r="AA28" s="7">
        <v>118110</v>
      </c>
      <c r="AB28" s="5">
        <f t="shared" si="3"/>
        <v>249440</v>
      </c>
    </row>
    <row r="29" spans="1:28" ht="15">
      <c r="A29" s="1" t="s">
        <v>55</v>
      </c>
      <c r="B29" s="7">
        <v>208307</v>
      </c>
      <c r="C29" s="7">
        <v>40906</v>
      </c>
      <c r="D29" s="7">
        <v>27835</v>
      </c>
      <c r="E29" s="7">
        <v>14780</v>
      </c>
      <c r="F29" s="7">
        <v>43931</v>
      </c>
      <c r="G29" s="7">
        <v>62451</v>
      </c>
      <c r="H29" s="7">
        <v>223115</v>
      </c>
      <c r="I29" s="7">
        <v>881</v>
      </c>
      <c r="J29" s="7">
        <v>22588</v>
      </c>
      <c r="K29" s="7">
        <v>80603</v>
      </c>
      <c r="L29" s="7">
        <v>30746</v>
      </c>
      <c r="M29" s="7">
        <v>47377</v>
      </c>
      <c r="N29" s="7">
        <v>44957</v>
      </c>
      <c r="O29" s="7">
        <v>383722</v>
      </c>
      <c r="P29" s="7">
        <v>792</v>
      </c>
      <c r="Q29" s="7">
        <v>44264</v>
      </c>
      <c r="R29" s="7">
        <v>15271</v>
      </c>
      <c r="S29" s="7">
        <v>49180</v>
      </c>
      <c r="T29" s="7">
        <v>178348</v>
      </c>
      <c r="U29" s="5">
        <f t="shared" si="0"/>
        <v>1520054</v>
      </c>
      <c r="W29" s="7">
        <v>41899</v>
      </c>
      <c r="X29" s="7">
        <v>37861</v>
      </c>
      <c r="Y29" s="7">
        <v>26022</v>
      </c>
      <c r="Z29" s="7">
        <v>25452</v>
      </c>
      <c r="AA29" s="7">
        <v>119365</v>
      </c>
      <c r="AB29" s="5">
        <f t="shared" si="3"/>
        <v>250599</v>
      </c>
    </row>
    <row r="30" spans="1:28" ht="15">
      <c r="A30" s="1" t="s">
        <v>56</v>
      </c>
      <c r="B30" s="7">
        <v>208429</v>
      </c>
      <c r="C30" s="7">
        <v>40930</v>
      </c>
      <c r="D30" s="7">
        <v>27902</v>
      </c>
      <c r="E30" s="7">
        <v>14812</v>
      </c>
      <c r="F30" s="7">
        <v>44081</v>
      </c>
      <c r="G30" s="7">
        <v>62548</v>
      </c>
      <c r="H30" s="7">
        <v>223934</v>
      </c>
      <c r="I30" s="7">
        <v>877</v>
      </c>
      <c r="J30" s="7">
        <v>22685</v>
      </c>
      <c r="K30" s="7">
        <v>80531</v>
      </c>
      <c r="L30" s="7">
        <v>30722</v>
      </c>
      <c r="M30" s="7">
        <v>47459</v>
      </c>
      <c r="N30" s="7">
        <v>45631</v>
      </c>
      <c r="O30" s="7">
        <v>382563</v>
      </c>
      <c r="P30" s="7">
        <v>790</v>
      </c>
      <c r="Q30" s="7">
        <v>44361</v>
      </c>
      <c r="R30" s="7">
        <v>15279</v>
      </c>
      <c r="S30" s="7">
        <v>49047</v>
      </c>
      <c r="T30" s="7">
        <v>178407</v>
      </c>
      <c r="U30" s="5">
        <f t="shared" si="0"/>
        <v>1520988</v>
      </c>
      <c r="W30" s="7">
        <v>41452</v>
      </c>
      <c r="X30" s="7">
        <v>37888</v>
      </c>
      <c r="Y30" s="7">
        <v>26051</v>
      </c>
      <c r="Z30" s="7">
        <v>25340</v>
      </c>
      <c r="AA30" s="7">
        <v>120789</v>
      </c>
      <c r="AB30" s="5">
        <f t="shared" si="3"/>
        <v>251520</v>
      </c>
    </row>
    <row r="31" spans="1:28" ht="15">
      <c r="A31" s="1" t="s">
        <v>57</v>
      </c>
      <c r="B31" s="7">
        <v>209123</v>
      </c>
      <c r="C31" s="7">
        <v>41057</v>
      </c>
      <c r="D31" s="7">
        <v>27880</v>
      </c>
      <c r="E31" s="7">
        <v>14816</v>
      </c>
      <c r="F31" s="7">
        <v>44146</v>
      </c>
      <c r="G31" s="7">
        <v>62844</v>
      </c>
      <c r="H31" s="7">
        <v>223797</v>
      </c>
      <c r="I31" s="7">
        <v>873</v>
      </c>
      <c r="J31" s="7">
        <v>22714</v>
      </c>
      <c r="K31" s="7">
        <v>80437</v>
      </c>
      <c r="L31" s="7">
        <v>30806</v>
      </c>
      <c r="M31" s="7">
        <v>47625</v>
      </c>
      <c r="N31" s="7">
        <v>46509</v>
      </c>
      <c r="O31" s="7">
        <v>382488</v>
      </c>
      <c r="P31" s="7">
        <v>796</v>
      </c>
      <c r="Q31" s="7">
        <v>44372</v>
      </c>
      <c r="R31" s="7">
        <v>15247</v>
      </c>
      <c r="S31" s="7">
        <v>48829</v>
      </c>
      <c r="T31" s="7">
        <v>178565</v>
      </c>
      <c r="U31" s="5">
        <f t="shared" si="0"/>
        <v>1522924</v>
      </c>
      <c r="W31" s="7">
        <v>41076</v>
      </c>
      <c r="X31" s="7">
        <v>37929</v>
      </c>
      <c r="Y31" s="7">
        <v>26031</v>
      </c>
      <c r="Z31" s="7">
        <v>25236</v>
      </c>
      <c r="AA31" s="7">
        <v>121226</v>
      </c>
      <c r="AB31" s="5">
        <f t="shared" si="3"/>
        <v>251498</v>
      </c>
    </row>
    <row r="32" spans="1:28" ht="15">
      <c r="A32" s="1" t="s">
        <v>58</v>
      </c>
      <c r="B32" s="7">
        <v>209713</v>
      </c>
      <c r="C32" s="7">
        <v>41215</v>
      </c>
      <c r="D32" s="7">
        <v>27932</v>
      </c>
      <c r="E32" s="7">
        <v>14846</v>
      </c>
      <c r="F32" s="7">
        <v>44248</v>
      </c>
      <c r="G32" s="7">
        <v>63055</v>
      </c>
      <c r="H32" s="7">
        <v>223369</v>
      </c>
      <c r="I32" s="7">
        <v>869</v>
      </c>
      <c r="J32" s="7">
        <v>22687</v>
      </c>
      <c r="K32" s="7">
        <v>80444</v>
      </c>
      <c r="L32" s="7">
        <v>30835</v>
      </c>
      <c r="M32" s="7">
        <v>47699</v>
      </c>
      <c r="N32" s="7">
        <v>47032</v>
      </c>
      <c r="O32" s="7">
        <v>382595</v>
      </c>
      <c r="P32" s="7">
        <v>794</v>
      </c>
      <c r="Q32" s="7">
        <v>44434</v>
      </c>
      <c r="R32" s="7">
        <v>15232</v>
      </c>
      <c r="S32" s="7">
        <v>48715</v>
      </c>
      <c r="T32" s="7">
        <v>178677</v>
      </c>
      <c r="U32" s="5">
        <f t="shared" si="0"/>
        <v>1524391</v>
      </c>
      <c r="W32" s="7">
        <v>40738</v>
      </c>
      <c r="X32" s="7">
        <v>37989</v>
      </c>
      <c r="Y32" s="7">
        <v>26013</v>
      </c>
      <c r="Z32" s="7">
        <v>25179</v>
      </c>
      <c r="AA32" s="7">
        <v>122598</v>
      </c>
      <c r="AB32" s="5">
        <f t="shared" si="3"/>
        <v>252517</v>
      </c>
    </row>
    <row r="33" spans="1:28" ht="15">
      <c r="A33" s="1" t="s">
        <v>59</v>
      </c>
      <c r="B33" s="7">
        <v>210398</v>
      </c>
      <c r="C33" s="7">
        <v>41350</v>
      </c>
      <c r="D33" s="7">
        <v>27940</v>
      </c>
      <c r="E33" s="7">
        <v>14865</v>
      </c>
      <c r="F33" s="7">
        <v>44329</v>
      </c>
      <c r="G33" s="7">
        <v>63253</v>
      </c>
      <c r="H33" s="7">
        <v>223666</v>
      </c>
      <c r="I33" s="7">
        <v>869</v>
      </c>
      <c r="J33" s="7">
        <v>22752</v>
      </c>
      <c r="K33" s="7">
        <v>80683</v>
      </c>
      <c r="L33" s="7">
        <v>30919</v>
      </c>
      <c r="M33" s="7">
        <v>47855</v>
      </c>
      <c r="N33" s="7">
        <v>47584</v>
      </c>
      <c r="O33" s="7">
        <v>382644</v>
      </c>
      <c r="P33" s="7">
        <v>797</v>
      </c>
      <c r="Q33" s="7">
        <v>44583</v>
      </c>
      <c r="R33" s="7">
        <v>15165</v>
      </c>
      <c r="S33" s="7">
        <v>48754</v>
      </c>
      <c r="T33" s="7">
        <v>178884</v>
      </c>
      <c r="U33" s="5">
        <f t="shared" si="0"/>
        <v>1527290</v>
      </c>
      <c r="W33" s="7">
        <v>40383</v>
      </c>
      <c r="X33" s="7">
        <v>38329</v>
      </c>
      <c r="Y33" s="7">
        <v>25995</v>
      </c>
      <c r="Z33" s="7">
        <v>25202</v>
      </c>
      <c r="AA33" s="7">
        <v>123884</v>
      </c>
      <c r="AB33" s="5">
        <f t="shared" si="3"/>
        <v>253793</v>
      </c>
    </row>
    <row r="34" spans="1:28" ht="15">
      <c r="A34" s="1" t="s">
        <v>60</v>
      </c>
      <c r="B34" s="7">
        <v>210943</v>
      </c>
      <c r="C34" s="7">
        <v>41420</v>
      </c>
      <c r="D34" s="7">
        <v>27962</v>
      </c>
      <c r="E34" s="7">
        <v>14918</v>
      </c>
      <c r="F34" s="7">
        <v>44437</v>
      </c>
      <c r="G34" s="7">
        <v>63417</v>
      </c>
      <c r="H34" s="7">
        <v>222804</v>
      </c>
      <c r="I34" s="7">
        <v>870</v>
      </c>
      <c r="J34" s="7">
        <v>22815</v>
      </c>
      <c r="K34" s="7">
        <v>80853</v>
      </c>
      <c r="L34" s="7">
        <v>31053</v>
      </c>
      <c r="M34" s="7">
        <v>47725</v>
      </c>
      <c r="N34" s="7">
        <v>47976</v>
      </c>
      <c r="O34" s="7">
        <v>382905</v>
      </c>
      <c r="P34" s="7">
        <v>791</v>
      </c>
      <c r="Q34" s="7">
        <v>44742</v>
      </c>
      <c r="R34" s="7">
        <v>15141</v>
      </c>
      <c r="S34" s="7">
        <v>48756</v>
      </c>
      <c r="T34" s="7">
        <v>178843</v>
      </c>
      <c r="U34" s="5">
        <f t="shared" si="0"/>
        <v>1528371</v>
      </c>
      <c r="W34" s="7">
        <v>40217</v>
      </c>
      <c r="X34" s="7">
        <v>38568</v>
      </c>
      <c r="Y34" s="7">
        <v>26004</v>
      </c>
      <c r="Z34" s="7">
        <v>25184</v>
      </c>
      <c r="AA34" s="7">
        <v>124727</v>
      </c>
      <c r="AB34" s="5">
        <f t="shared" si="3"/>
        <v>254700</v>
      </c>
    </row>
    <row r="35" spans="1:28" ht="15">
      <c r="A35" s="1" t="s">
        <v>61</v>
      </c>
      <c r="B35" s="7">
        <v>212109</v>
      </c>
      <c r="C35" s="7">
        <v>41641</v>
      </c>
      <c r="D35" s="7">
        <v>28115</v>
      </c>
      <c r="E35" s="7">
        <v>14981</v>
      </c>
      <c r="F35" s="7">
        <v>44623</v>
      </c>
      <c r="G35" s="7">
        <v>63649</v>
      </c>
      <c r="H35" s="7">
        <v>223188</v>
      </c>
      <c r="I35" s="7">
        <v>879</v>
      </c>
      <c r="J35" s="7">
        <v>22948</v>
      </c>
      <c r="K35" s="7">
        <v>80925</v>
      </c>
      <c r="L35" s="7">
        <v>31262</v>
      </c>
      <c r="M35" s="7">
        <v>48020</v>
      </c>
      <c r="N35" s="7">
        <v>48596</v>
      </c>
      <c r="O35" s="7">
        <v>384596</v>
      </c>
      <c r="P35" s="7">
        <v>790</v>
      </c>
      <c r="Q35" s="7">
        <v>44951</v>
      </c>
      <c r="R35" s="7">
        <v>15178</v>
      </c>
      <c r="S35" s="7">
        <v>48919</v>
      </c>
      <c r="T35" s="7">
        <v>178422</v>
      </c>
      <c r="U35" s="5">
        <f t="shared" si="0"/>
        <v>1533792</v>
      </c>
      <c r="W35" s="7">
        <v>40050</v>
      </c>
      <c r="X35" s="7">
        <v>38833</v>
      </c>
      <c r="Y35" s="7">
        <v>26006</v>
      </c>
      <c r="Z35" s="7">
        <v>25292</v>
      </c>
      <c r="AA35" s="7">
        <v>125702</v>
      </c>
      <c r="AB35" s="5">
        <f t="shared" si="3"/>
        <v>255883</v>
      </c>
    </row>
    <row r="36" spans="1:28" ht="15">
      <c r="A36" s="1" t="s">
        <v>62</v>
      </c>
      <c r="B36" s="7">
        <v>212694</v>
      </c>
      <c r="C36" s="7">
        <v>41822</v>
      </c>
      <c r="D36" s="7">
        <v>28186</v>
      </c>
      <c r="E36" s="7">
        <v>14986</v>
      </c>
      <c r="F36" s="7">
        <v>44759</v>
      </c>
      <c r="G36" s="7">
        <v>63814</v>
      </c>
      <c r="H36" s="7">
        <v>223616</v>
      </c>
      <c r="I36" s="7">
        <v>874</v>
      </c>
      <c r="J36" s="7">
        <v>22753</v>
      </c>
      <c r="K36" s="7">
        <v>81069</v>
      </c>
      <c r="L36" s="7">
        <v>31398</v>
      </c>
      <c r="M36" s="7">
        <v>48038</v>
      </c>
      <c r="N36" s="7">
        <v>49205</v>
      </c>
      <c r="O36" s="7">
        <v>385168</v>
      </c>
      <c r="P36" s="7">
        <v>796</v>
      </c>
      <c r="Q36" s="7">
        <v>45025</v>
      </c>
      <c r="R36" s="7">
        <v>15219</v>
      </c>
      <c r="S36" s="7">
        <v>48958</v>
      </c>
      <c r="T36" s="7">
        <v>178336</v>
      </c>
      <c r="U36" s="5">
        <f t="shared" si="0"/>
        <v>1536716</v>
      </c>
      <c r="W36" s="7">
        <v>40065</v>
      </c>
      <c r="X36" s="7">
        <v>39069</v>
      </c>
      <c r="Y36" s="7">
        <v>26092</v>
      </c>
      <c r="Z36" s="7">
        <v>25285</v>
      </c>
      <c r="AA36" s="7">
        <v>127125</v>
      </c>
      <c r="AB36" s="5">
        <f t="shared" si="3"/>
        <v>257636</v>
      </c>
    </row>
    <row r="37" spans="1:28" ht="15">
      <c r="A37" s="1" t="s">
        <v>63</v>
      </c>
      <c r="B37" s="7">
        <v>213175</v>
      </c>
      <c r="C37" s="7">
        <v>41909</v>
      </c>
      <c r="D37" s="7">
        <v>28195</v>
      </c>
      <c r="E37" s="7">
        <v>15003</v>
      </c>
      <c r="F37" s="7">
        <v>44681</v>
      </c>
      <c r="G37" s="7">
        <v>63829</v>
      </c>
      <c r="H37" s="7">
        <v>224437</v>
      </c>
      <c r="I37" s="7">
        <v>881</v>
      </c>
      <c r="J37" s="7">
        <v>22618</v>
      </c>
      <c r="K37" s="7">
        <v>80769</v>
      </c>
      <c r="L37" s="7">
        <v>31496</v>
      </c>
      <c r="M37" s="7">
        <v>48212</v>
      </c>
      <c r="N37" s="7">
        <v>50121</v>
      </c>
      <c r="O37" s="7">
        <v>385875</v>
      </c>
      <c r="P37" s="7">
        <v>811</v>
      </c>
      <c r="Q37" s="7">
        <v>45334</v>
      </c>
      <c r="R37" s="7">
        <v>15287</v>
      </c>
      <c r="S37" s="7">
        <v>48639</v>
      </c>
      <c r="T37" s="7">
        <v>177485</v>
      </c>
      <c r="U37" s="5">
        <f t="shared" si="0"/>
        <v>1538757</v>
      </c>
      <c r="W37" s="7">
        <v>39977</v>
      </c>
      <c r="X37" s="7">
        <v>39729</v>
      </c>
      <c r="Y37" s="7">
        <v>25974</v>
      </c>
      <c r="Z37" s="7">
        <v>24801</v>
      </c>
      <c r="AA37" s="7">
        <v>125628</v>
      </c>
      <c r="AB37" s="5">
        <f t="shared" si="3"/>
        <v>256109</v>
      </c>
    </row>
    <row r="38" spans="1:30" ht="15">
      <c r="A38" s="1" t="s">
        <v>64</v>
      </c>
      <c r="B38" s="7">
        <v>212758</v>
      </c>
      <c r="C38" s="7">
        <v>41964</v>
      </c>
      <c r="D38" s="7">
        <v>28172</v>
      </c>
      <c r="E38" s="7">
        <v>14976</v>
      </c>
      <c r="F38" s="7">
        <v>44503</v>
      </c>
      <c r="G38" s="7">
        <v>63770</v>
      </c>
      <c r="H38" s="7">
        <v>223692</v>
      </c>
      <c r="I38" s="7">
        <v>879</v>
      </c>
      <c r="J38" s="7">
        <v>22640</v>
      </c>
      <c r="K38" s="7">
        <v>80313</v>
      </c>
      <c r="L38" s="7">
        <v>31481</v>
      </c>
      <c r="M38" s="7">
        <v>48080</v>
      </c>
      <c r="N38" s="7">
        <v>50548</v>
      </c>
      <c r="O38" s="7">
        <v>387507</v>
      </c>
      <c r="P38" s="7">
        <v>819</v>
      </c>
      <c r="Q38" s="7">
        <v>45623</v>
      </c>
      <c r="R38" s="7">
        <v>15313</v>
      </c>
      <c r="S38" s="7">
        <v>48452</v>
      </c>
      <c r="T38" s="7">
        <v>176673</v>
      </c>
      <c r="U38" s="5">
        <f t="shared" si="0"/>
        <v>1538163</v>
      </c>
      <c r="W38" s="7">
        <v>39871</v>
      </c>
      <c r="X38" s="7">
        <v>39808</v>
      </c>
      <c r="Y38" s="7">
        <v>26031</v>
      </c>
      <c r="Z38" s="7">
        <v>24720</v>
      </c>
      <c r="AA38" s="7">
        <v>126444</v>
      </c>
      <c r="AB38" s="5">
        <f t="shared" si="3"/>
        <v>256874</v>
      </c>
      <c r="AD38" s="8"/>
    </row>
    <row r="39" spans="1:30" ht="15">
      <c r="A39" s="1" t="s">
        <v>65</v>
      </c>
      <c r="B39" s="7">
        <v>213796</v>
      </c>
      <c r="C39" s="7">
        <v>42095</v>
      </c>
      <c r="D39" s="7">
        <v>28258</v>
      </c>
      <c r="E39" s="7">
        <v>15045</v>
      </c>
      <c r="F39" s="7">
        <v>44579</v>
      </c>
      <c r="G39" s="7">
        <v>63977</v>
      </c>
      <c r="H39" s="7">
        <v>224157</v>
      </c>
      <c r="I39" s="7">
        <v>884</v>
      </c>
      <c r="J39" s="7">
        <v>22521</v>
      </c>
      <c r="K39" s="7">
        <v>80456</v>
      </c>
      <c r="L39" s="7">
        <v>31608</v>
      </c>
      <c r="M39" s="7">
        <v>48221</v>
      </c>
      <c r="N39" s="7">
        <v>51272</v>
      </c>
      <c r="O39" s="7">
        <v>388494</v>
      </c>
      <c r="P39" s="7">
        <v>829</v>
      </c>
      <c r="Q39" s="7">
        <v>45990</v>
      </c>
      <c r="R39" s="7">
        <v>15348</v>
      </c>
      <c r="S39" s="7">
        <v>48149</v>
      </c>
      <c r="T39" s="7">
        <v>177334</v>
      </c>
      <c r="U39" s="5">
        <f t="shared" si="0"/>
        <v>1543013</v>
      </c>
      <c r="W39" s="7">
        <v>39895</v>
      </c>
      <c r="X39" s="7">
        <v>40177</v>
      </c>
      <c r="Y39" s="7">
        <v>26110</v>
      </c>
      <c r="Z39" s="7">
        <v>24823</v>
      </c>
      <c r="AA39" s="7">
        <v>126819</v>
      </c>
      <c r="AB39" s="5">
        <f t="shared" si="3"/>
        <v>257824</v>
      </c>
      <c r="AD39" s="8"/>
    </row>
    <row r="40" spans="1:30" ht="15">
      <c r="A40" s="1" t="s">
        <v>66</v>
      </c>
      <c r="B40" s="7">
        <v>214478</v>
      </c>
      <c r="C40" s="7">
        <v>42267</v>
      </c>
      <c r="D40" s="7">
        <v>28313</v>
      </c>
      <c r="E40" s="7">
        <v>15138</v>
      </c>
      <c r="F40" s="7">
        <v>44828</v>
      </c>
      <c r="G40" s="7">
        <v>64213</v>
      </c>
      <c r="H40" s="7">
        <v>224305</v>
      </c>
      <c r="I40" s="7">
        <v>888</v>
      </c>
      <c r="J40" s="7">
        <v>22499</v>
      </c>
      <c r="K40" s="7">
        <v>80772</v>
      </c>
      <c r="L40" s="7">
        <v>31699</v>
      </c>
      <c r="M40" s="7">
        <v>48308</v>
      </c>
      <c r="N40" s="7">
        <v>51662</v>
      </c>
      <c r="O40" s="7">
        <v>389500</v>
      </c>
      <c r="P40" s="7">
        <v>822</v>
      </c>
      <c r="Q40" s="7">
        <v>46220</v>
      </c>
      <c r="R40" s="7">
        <v>15321</v>
      </c>
      <c r="S40" s="7">
        <v>48175</v>
      </c>
      <c r="T40" s="7">
        <v>177857</v>
      </c>
      <c r="U40" s="5">
        <f t="shared" si="0"/>
        <v>1547265</v>
      </c>
      <c r="W40" s="7">
        <v>40097</v>
      </c>
      <c r="X40" s="7">
        <v>40010</v>
      </c>
      <c r="Y40" s="7">
        <v>26072</v>
      </c>
      <c r="Z40" s="7">
        <v>24915</v>
      </c>
      <c r="AA40" s="7">
        <v>125548</v>
      </c>
      <c r="AB40" s="5">
        <f t="shared" si="3"/>
        <v>256642</v>
      </c>
      <c r="AD40" s="8"/>
    </row>
    <row r="41" spans="1:30" ht="15">
      <c r="A41" s="1" t="s">
        <v>67</v>
      </c>
      <c r="B41" s="7">
        <v>215109</v>
      </c>
      <c r="C41" s="7">
        <v>42332</v>
      </c>
      <c r="D41" s="7">
        <v>28422</v>
      </c>
      <c r="E41" s="7">
        <v>15232</v>
      </c>
      <c r="F41" s="7">
        <v>44791</v>
      </c>
      <c r="G41" s="7">
        <v>64401</v>
      </c>
      <c r="H41" s="7">
        <v>224525</v>
      </c>
      <c r="I41" s="7">
        <v>896</v>
      </c>
      <c r="J41" s="7">
        <v>22155</v>
      </c>
      <c r="K41" s="7">
        <v>80886</v>
      </c>
      <c r="L41" s="7">
        <v>31816</v>
      </c>
      <c r="M41" s="7">
        <v>48426</v>
      </c>
      <c r="N41" s="7">
        <v>52363</v>
      </c>
      <c r="O41" s="7">
        <v>391987</v>
      </c>
      <c r="P41" s="7">
        <v>823</v>
      </c>
      <c r="Q41" s="7">
        <v>46433</v>
      </c>
      <c r="R41" s="7">
        <v>15264</v>
      </c>
      <c r="S41" s="7">
        <v>48201</v>
      </c>
      <c r="T41" s="7">
        <v>177769</v>
      </c>
      <c r="U41" s="5">
        <f t="shared" si="0"/>
        <v>1551831</v>
      </c>
      <c r="W41" s="7">
        <v>40240</v>
      </c>
      <c r="X41" s="7">
        <v>40659</v>
      </c>
      <c r="Y41" s="7">
        <v>25986</v>
      </c>
      <c r="Z41" s="7">
        <v>24934</v>
      </c>
      <c r="AA41" s="7">
        <v>125191</v>
      </c>
      <c r="AB41" s="5">
        <f t="shared" si="3"/>
        <v>257010</v>
      </c>
      <c r="AD41" s="8"/>
    </row>
    <row r="42" spans="1:30" ht="15">
      <c r="A42" s="1" t="s">
        <v>68</v>
      </c>
      <c r="B42" s="7">
        <v>215964</v>
      </c>
      <c r="C42" s="7">
        <v>42500</v>
      </c>
      <c r="D42" s="7">
        <v>28472</v>
      </c>
      <c r="E42" s="7">
        <v>15315</v>
      </c>
      <c r="F42" s="7">
        <v>44872</v>
      </c>
      <c r="G42" s="7">
        <v>64617</v>
      </c>
      <c r="H42" s="7">
        <v>225071</v>
      </c>
      <c r="I42" s="7">
        <v>907</v>
      </c>
      <c r="J42" s="7">
        <v>21382</v>
      </c>
      <c r="K42" s="7">
        <v>81105</v>
      </c>
      <c r="L42" s="7">
        <v>32078</v>
      </c>
      <c r="M42" s="7">
        <v>48551</v>
      </c>
      <c r="N42" s="7">
        <v>53267</v>
      </c>
      <c r="O42" s="7">
        <v>393359</v>
      </c>
      <c r="P42" s="7">
        <v>828</v>
      </c>
      <c r="Q42" s="7">
        <v>46824</v>
      </c>
      <c r="R42" s="7">
        <v>15297</v>
      </c>
      <c r="S42" s="7">
        <v>48196</v>
      </c>
      <c r="T42" s="7">
        <v>177140</v>
      </c>
      <c r="U42" s="5">
        <f t="shared" si="0"/>
        <v>1555745</v>
      </c>
      <c r="V42" s="8"/>
      <c r="W42" s="7">
        <v>40394</v>
      </c>
      <c r="X42" s="7">
        <v>40975</v>
      </c>
      <c r="Y42" s="7">
        <v>26274</v>
      </c>
      <c r="Z42" s="7">
        <v>25002</v>
      </c>
      <c r="AA42" s="7">
        <v>125493</v>
      </c>
      <c r="AB42" s="5">
        <f t="shared" si="3"/>
        <v>258138</v>
      </c>
      <c r="AD42" s="8"/>
    </row>
    <row r="43" spans="1:28" ht="15">
      <c r="A43" s="1" t="s">
        <v>69</v>
      </c>
      <c r="B43" s="7">
        <v>216308</v>
      </c>
      <c r="C43" s="7">
        <v>42541</v>
      </c>
      <c r="D43" s="7">
        <v>28410</v>
      </c>
      <c r="E43" s="7">
        <v>15364</v>
      </c>
      <c r="F43" s="7">
        <v>44966</v>
      </c>
      <c r="G43" s="7">
        <v>64784</v>
      </c>
      <c r="H43" s="7">
        <v>225222</v>
      </c>
      <c r="I43" s="7">
        <v>912</v>
      </c>
      <c r="J43" s="7">
        <v>20986</v>
      </c>
      <c r="K43" s="7">
        <v>81285</v>
      </c>
      <c r="L43" s="7">
        <v>32182</v>
      </c>
      <c r="M43" s="7">
        <v>48557</v>
      </c>
      <c r="N43" s="7">
        <v>54158</v>
      </c>
      <c r="O43" s="7">
        <v>395015</v>
      </c>
      <c r="P43" s="7">
        <v>813</v>
      </c>
      <c r="Q43" s="7">
        <v>46905</v>
      </c>
      <c r="R43" s="7">
        <v>15324</v>
      </c>
      <c r="S43" s="7">
        <v>48267</v>
      </c>
      <c r="T43" s="7">
        <v>177360</v>
      </c>
      <c r="U43" s="5">
        <v>1559359</v>
      </c>
      <c r="V43" s="8"/>
      <c r="W43" s="7">
        <v>40393</v>
      </c>
      <c r="X43" s="7">
        <v>41550</v>
      </c>
      <c r="Y43" s="7">
        <v>26282</v>
      </c>
      <c r="Z43" s="7">
        <v>25005</v>
      </c>
      <c r="AA43" s="7">
        <v>125207</v>
      </c>
      <c r="AB43" s="5">
        <f t="shared" si="3"/>
        <v>258437</v>
      </c>
    </row>
    <row r="44" spans="1:28" ht="15">
      <c r="A44" s="1" t="s">
        <v>70</v>
      </c>
      <c r="B44" s="7">
        <v>216332</v>
      </c>
      <c r="C44" s="7">
        <v>42601</v>
      </c>
      <c r="D44" s="7">
        <v>28373</v>
      </c>
      <c r="E44" s="7">
        <v>15388</v>
      </c>
      <c r="F44" s="7">
        <v>45038</v>
      </c>
      <c r="G44" s="7">
        <v>64824</v>
      </c>
      <c r="H44" s="7">
        <v>224859</v>
      </c>
      <c r="I44" s="7">
        <v>910</v>
      </c>
      <c r="J44" s="7">
        <v>20729</v>
      </c>
      <c r="K44" s="7">
        <v>81314</v>
      </c>
      <c r="L44" s="7">
        <v>32167</v>
      </c>
      <c r="M44" s="7">
        <v>48500</v>
      </c>
      <c r="N44" s="7">
        <v>54858</v>
      </c>
      <c r="O44" s="7">
        <v>395419</v>
      </c>
      <c r="P44" s="7">
        <v>807</v>
      </c>
      <c r="Q44" s="7">
        <v>46981</v>
      </c>
      <c r="R44" s="7">
        <v>15264</v>
      </c>
      <c r="S44" s="7">
        <v>48210</v>
      </c>
      <c r="T44" s="7">
        <v>177337</v>
      </c>
      <c r="U44" s="5">
        <v>1559911</v>
      </c>
      <c r="V44" s="8"/>
      <c r="W44" s="7">
        <v>40413</v>
      </c>
      <c r="X44" s="7">
        <v>41970</v>
      </c>
      <c r="Y44" s="7">
        <v>26239</v>
      </c>
      <c r="Z44" s="7">
        <v>25057</v>
      </c>
      <c r="AA44" s="7">
        <v>126228</v>
      </c>
      <c r="AB44" s="5">
        <f t="shared" si="3"/>
        <v>259907</v>
      </c>
    </row>
    <row r="45" spans="1:28" ht="15">
      <c r="A45" s="1" t="s">
        <v>71</v>
      </c>
      <c r="B45" s="7">
        <v>219422</v>
      </c>
      <c r="C45" s="7">
        <v>42590</v>
      </c>
      <c r="D45" s="7">
        <v>28436</v>
      </c>
      <c r="E45" s="7">
        <v>15429</v>
      </c>
      <c r="F45" s="7">
        <v>45111</v>
      </c>
      <c r="G45" s="7">
        <v>64964</v>
      </c>
      <c r="H45" s="7">
        <v>224988</v>
      </c>
      <c r="I45" s="7">
        <v>914</v>
      </c>
      <c r="J45" s="7">
        <v>20785</v>
      </c>
      <c r="K45" s="7">
        <v>81396</v>
      </c>
      <c r="L45" s="7">
        <v>32278</v>
      </c>
      <c r="M45" s="7">
        <v>48663</v>
      </c>
      <c r="N45" s="7">
        <v>55466</v>
      </c>
      <c r="O45" s="7">
        <v>395544</v>
      </c>
      <c r="P45" s="7">
        <v>850</v>
      </c>
      <c r="Q45" s="7">
        <v>47196</v>
      </c>
      <c r="R45" s="7">
        <v>15264</v>
      </c>
      <c r="S45" s="7">
        <v>48233</v>
      </c>
      <c r="T45" s="7">
        <v>177364</v>
      </c>
      <c r="U45" s="5">
        <v>1564893</v>
      </c>
      <c r="V45" s="8"/>
      <c r="W45" s="7">
        <v>40358</v>
      </c>
      <c r="X45" s="7">
        <v>42497</v>
      </c>
      <c r="Y45" s="7">
        <v>26320</v>
      </c>
      <c r="Z45" s="7">
        <v>25125</v>
      </c>
      <c r="AA45" s="7">
        <v>126742</v>
      </c>
      <c r="AB45" s="5">
        <f t="shared" si="3"/>
        <v>261042</v>
      </c>
    </row>
    <row r="46" spans="1:28" ht="15">
      <c r="A46" s="1" t="s">
        <v>72</v>
      </c>
      <c r="B46" s="7">
        <v>219553</v>
      </c>
      <c r="C46" s="7">
        <v>42557</v>
      </c>
      <c r="D46" s="7">
        <v>28410</v>
      </c>
      <c r="E46" s="7">
        <v>15427</v>
      </c>
      <c r="F46" s="7">
        <v>45187</v>
      </c>
      <c r="G46" s="7">
        <v>65093</v>
      </c>
      <c r="H46" s="7">
        <v>225132</v>
      </c>
      <c r="I46" s="7">
        <v>914</v>
      </c>
      <c r="J46" s="7">
        <v>20810</v>
      </c>
      <c r="K46" s="7">
        <v>81613</v>
      </c>
      <c r="L46" s="7">
        <v>32374</v>
      </c>
      <c r="M46" s="7">
        <v>48779</v>
      </c>
      <c r="N46" s="7">
        <v>55713</v>
      </c>
      <c r="O46" s="7">
        <v>395286</v>
      </c>
      <c r="P46" s="7">
        <v>854</v>
      </c>
      <c r="Q46" s="7">
        <v>47256</v>
      </c>
      <c r="R46" s="7">
        <v>15300</v>
      </c>
      <c r="S46" s="7">
        <v>48184</v>
      </c>
      <c r="T46" s="7">
        <v>177132</v>
      </c>
      <c r="U46" s="5">
        <v>1565574</v>
      </c>
      <c r="V46" s="8"/>
      <c r="W46" s="7">
        <v>40368</v>
      </c>
      <c r="X46" s="7">
        <v>43077</v>
      </c>
      <c r="Y46" s="7">
        <v>26262</v>
      </c>
      <c r="Z46" s="7">
        <v>25311</v>
      </c>
      <c r="AA46" s="7">
        <v>127531</v>
      </c>
      <c r="AB46" s="5">
        <f aca="true" t="shared" si="4" ref="AB46:AB54">SUM(W46:AA46)</f>
        <v>262549</v>
      </c>
    </row>
    <row r="47" spans="1:28" ht="15">
      <c r="A47" s="1" t="s">
        <v>73</v>
      </c>
      <c r="B47" s="7">
        <v>220369</v>
      </c>
      <c r="C47" s="7">
        <v>42743</v>
      </c>
      <c r="D47" s="7">
        <v>28414</v>
      </c>
      <c r="E47" s="7">
        <v>15500</v>
      </c>
      <c r="F47" s="7">
        <v>45312</v>
      </c>
      <c r="G47" s="7">
        <v>65267</v>
      </c>
      <c r="H47" s="7">
        <v>226081</v>
      </c>
      <c r="I47" s="7">
        <v>914</v>
      </c>
      <c r="J47" s="7">
        <v>20655</v>
      </c>
      <c r="K47" s="7">
        <v>81936</v>
      </c>
      <c r="L47" s="7">
        <v>32474</v>
      </c>
      <c r="M47" s="7">
        <v>49101</v>
      </c>
      <c r="N47" s="7">
        <v>56450</v>
      </c>
      <c r="O47" s="7">
        <v>396548</v>
      </c>
      <c r="P47" s="7">
        <v>860</v>
      </c>
      <c r="Q47" s="7">
        <v>47551</v>
      </c>
      <c r="R47" s="7">
        <v>15340</v>
      </c>
      <c r="S47" s="7">
        <v>48297</v>
      </c>
      <c r="T47" s="7">
        <v>177226</v>
      </c>
      <c r="U47" s="5">
        <v>1571038</v>
      </c>
      <c r="V47" s="8"/>
      <c r="W47" s="7">
        <v>40220</v>
      </c>
      <c r="X47" s="7">
        <v>43756</v>
      </c>
      <c r="Y47" s="7">
        <v>26281</v>
      </c>
      <c r="Z47" s="7">
        <v>25645</v>
      </c>
      <c r="AA47" s="7">
        <v>128420</v>
      </c>
      <c r="AB47" s="5">
        <f t="shared" si="4"/>
        <v>264322</v>
      </c>
    </row>
    <row r="48" spans="1:28" ht="15">
      <c r="A48" s="1" t="s">
        <v>74</v>
      </c>
      <c r="B48" s="7">
        <v>222346</v>
      </c>
      <c r="C48" s="7">
        <v>42829</v>
      </c>
      <c r="D48" s="7">
        <v>28476</v>
      </c>
      <c r="E48" s="7">
        <v>15594</v>
      </c>
      <c r="F48" s="7">
        <v>45457</v>
      </c>
      <c r="G48" s="7">
        <v>65464</v>
      </c>
      <c r="H48" s="7">
        <v>226592</v>
      </c>
      <c r="I48" s="7">
        <v>898</v>
      </c>
      <c r="J48" s="7">
        <v>20439</v>
      </c>
      <c r="K48" s="7">
        <v>82204</v>
      </c>
      <c r="L48" s="7">
        <v>32578</v>
      </c>
      <c r="M48" s="7">
        <v>49282</v>
      </c>
      <c r="N48" s="7">
        <v>57165</v>
      </c>
      <c r="O48" s="7">
        <v>397233</v>
      </c>
      <c r="P48" s="7">
        <v>863</v>
      </c>
      <c r="Q48" s="7">
        <v>47937</v>
      </c>
      <c r="R48" s="7">
        <v>15322</v>
      </c>
      <c r="S48" s="7">
        <v>48259</v>
      </c>
      <c r="T48" s="7">
        <v>177836</v>
      </c>
      <c r="U48" s="5">
        <v>1576774</v>
      </c>
      <c r="V48" s="8"/>
      <c r="W48" s="7">
        <v>40169</v>
      </c>
      <c r="X48" s="7">
        <v>44415</v>
      </c>
      <c r="Y48" s="7">
        <v>26292</v>
      </c>
      <c r="Z48" s="7">
        <v>25825</v>
      </c>
      <c r="AA48" s="7">
        <v>128116</v>
      </c>
      <c r="AB48" s="5">
        <f t="shared" si="4"/>
        <v>264817</v>
      </c>
    </row>
    <row r="49" spans="1:28" ht="15">
      <c r="A49" s="1" t="s">
        <v>75</v>
      </c>
      <c r="B49" s="7">
        <v>222992</v>
      </c>
      <c r="C49" s="7">
        <v>42466</v>
      </c>
      <c r="D49" s="7">
        <v>28450</v>
      </c>
      <c r="E49" s="7">
        <v>15582</v>
      </c>
      <c r="F49" s="7">
        <v>45550</v>
      </c>
      <c r="G49" s="7">
        <v>65667</v>
      </c>
      <c r="H49" s="7">
        <v>222925</v>
      </c>
      <c r="I49" s="7">
        <v>902</v>
      </c>
      <c r="J49" s="7">
        <v>20494</v>
      </c>
      <c r="K49" s="7">
        <v>82276</v>
      </c>
      <c r="L49" s="7">
        <v>32799</v>
      </c>
      <c r="M49" s="7">
        <v>49500</v>
      </c>
      <c r="N49" s="7">
        <v>57589</v>
      </c>
      <c r="O49" s="7">
        <v>397015</v>
      </c>
      <c r="P49" s="7">
        <v>842</v>
      </c>
      <c r="Q49" s="7">
        <v>48216</v>
      </c>
      <c r="R49" s="7">
        <v>15382</v>
      </c>
      <c r="S49" s="7">
        <v>45842</v>
      </c>
      <c r="T49" s="7">
        <v>177988</v>
      </c>
      <c r="U49" s="5">
        <v>1572477</v>
      </c>
      <c r="V49" s="8"/>
      <c r="W49" s="7">
        <v>40110</v>
      </c>
      <c r="X49" s="7">
        <v>45036</v>
      </c>
      <c r="Y49" s="7">
        <v>26385</v>
      </c>
      <c r="Z49" s="7">
        <v>25825</v>
      </c>
      <c r="AA49" s="7">
        <v>129202</v>
      </c>
      <c r="AB49" s="5">
        <f t="shared" si="4"/>
        <v>266558</v>
      </c>
    </row>
    <row r="50" spans="1:28" ht="15">
      <c r="A50" s="1" t="s">
        <v>76</v>
      </c>
      <c r="B50" s="7">
        <v>222753</v>
      </c>
      <c r="C50" s="7">
        <v>42484</v>
      </c>
      <c r="D50" s="7">
        <v>28468</v>
      </c>
      <c r="E50" s="7">
        <v>15546</v>
      </c>
      <c r="F50" s="7">
        <v>45321</v>
      </c>
      <c r="G50" s="7">
        <v>65765</v>
      </c>
      <c r="H50" s="7">
        <v>221702</v>
      </c>
      <c r="I50" s="7">
        <v>899</v>
      </c>
      <c r="J50" s="7">
        <v>20584</v>
      </c>
      <c r="K50" s="7">
        <v>82236</v>
      </c>
      <c r="L50" s="7">
        <v>32843</v>
      </c>
      <c r="M50" s="7">
        <v>49464</v>
      </c>
      <c r="N50" s="7">
        <v>57951</v>
      </c>
      <c r="O50" s="7">
        <v>396377</v>
      </c>
      <c r="P50" s="7">
        <v>849</v>
      </c>
      <c r="Q50" s="7">
        <v>48413</v>
      </c>
      <c r="R50" s="7">
        <v>15433</v>
      </c>
      <c r="S50" s="7">
        <v>45627</v>
      </c>
      <c r="T50" s="7">
        <v>177688</v>
      </c>
      <c r="U50" s="5">
        <v>1570403</v>
      </c>
      <c r="V50" s="8"/>
      <c r="W50" s="7">
        <v>40574</v>
      </c>
      <c r="X50" s="7">
        <v>45583</v>
      </c>
      <c r="Y50" s="7">
        <v>26534</v>
      </c>
      <c r="Z50" s="7">
        <v>26017</v>
      </c>
      <c r="AA50" s="7">
        <v>128955</v>
      </c>
      <c r="AB50" s="5">
        <f t="shared" si="4"/>
        <v>267663</v>
      </c>
    </row>
    <row r="51" spans="1:28" ht="15">
      <c r="A51" s="1" t="s">
        <v>77</v>
      </c>
      <c r="B51" s="7">
        <v>222974</v>
      </c>
      <c r="C51" s="7">
        <v>42567</v>
      </c>
      <c r="D51" s="7">
        <v>28582</v>
      </c>
      <c r="E51" s="7">
        <v>15597</v>
      </c>
      <c r="F51" s="7">
        <v>45553</v>
      </c>
      <c r="G51" s="7">
        <v>66020</v>
      </c>
      <c r="H51" s="7">
        <v>222667</v>
      </c>
      <c r="I51" s="7">
        <v>914</v>
      </c>
      <c r="J51" s="7">
        <v>20632</v>
      </c>
      <c r="K51" s="7">
        <v>82551</v>
      </c>
      <c r="L51" s="7">
        <v>32917</v>
      </c>
      <c r="M51" s="7">
        <v>49089</v>
      </c>
      <c r="N51" s="7">
        <v>58938</v>
      </c>
      <c r="O51" s="7">
        <v>398106</v>
      </c>
      <c r="P51" s="7">
        <v>847</v>
      </c>
      <c r="Q51" s="7">
        <v>48987</v>
      </c>
      <c r="R51" s="7">
        <v>15526</v>
      </c>
      <c r="S51" s="7">
        <v>45544</v>
      </c>
      <c r="T51" s="7">
        <v>178270</v>
      </c>
      <c r="U51" s="5">
        <v>1576281</v>
      </c>
      <c r="V51" s="8"/>
      <c r="W51" s="7">
        <v>40550</v>
      </c>
      <c r="X51" s="7">
        <v>46278</v>
      </c>
      <c r="Y51" s="7">
        <v>26664</v>
      </c>
      <c r="Z51" s="7">
        <v>26117</v>
      </c>
      <c r="AA51" s="7">
        <v>130547</v>
      </c>
      <c r="AB51" s="5">
        <f t="shared" si="4"/>
        <v>270156</v>
      </c>
    </row>
    <row r="52" spans="1:28" ht="15">
      <c r="A52" s="1" t="s">
        <v>78</v>
      </c>
      <c r="B52" s="7">
        <v>223681</v>
      </c>
      <c r="C52" s="7">
        <v>42557</v>
      </c>
      <c r="D52" s="7">
        <v>28671</v>
      </c>
      <c r="E52" s="7">
        <v>15653</v>
      </c>
      <c r="F52" s="7">
        <v>45766</v>
      </c>
      <c r="G52" s="7">
        <v>66300</v>
      </c>
      <c r="H52" s="7">
        <v>222876</v>
      </c>
      <c r="I52" s="7">
        <v>914</v>
      </c>
      <c r="J52" s="7">
        <v>20685</v>
      </c>
      <c r="K52" s="7">
        <v>82712</v>
      </c>
      <c r="L52" s="7">
        <v>32955</v>
      </c>
      <c r="M52" s="7">
        <v>49457</v>
      </c>
      <c r="N52" s="7">
        <v>59675</v>
      </c>
      <c r="O52" s="7">
        <v>399048</v>
      </c>
      <c r="P52" s="7">
        <v>846</v>
      </c>
      <c r="Q52" s="7">
        <v>49380</v>
      </c>
      <c r="R52" s="7">
        <v>15636</v>
      </c>
      <c r="S52" s="7">
        <v>45563</v>
      </c>
      <c r="T52" s="7">
        <v>178583</v>
      </c>
      <c r="U52" s="5">
        <v>1580958</v>
      </c>
      <c r="V52" s="8"/>
      <c r="W52" s="7">
        <v>40820</v>
      </c>
      <c r="X52" s="7">
        <v>47309</v>
      </c>
      <c r="Y52" s="7">
        <v>26691</v>
      </c>
      <c r="Z52" s="7">
        <v>26296</v>
      </c>
      <c r="AA52" s="7">
        <v>131426</v>
      </c>
      <c r="AB52" s="5">
        <f t="shared" si="4"/>
        <v>272542</v>
      </c>
    </row>
    <row r="53" spans="1:28" ht="15">
      <c r="A53" s="1" t="s">
        <v>79</v>
      </c>
      <c r="B53" s="7">
        <v>224649</v>
      </c>
      <c r="C53" s="7">
        <v>42608</v>
      </c>
      <c r="D53" s="7">
        <v>28895</v>
      </c>
      <c r="E53" s="7">
        <v>15647</v>
      </c>
      <c r="F53" s="7">
        <v>45810</v>
      </c>
      <c r="G53" s="7">
        <v>66542</v>
      </c>
      <c r="H53" s="7">
        <v>222580</v>
      </c>
      <c r="I53" s="7">
        <v>913</v>
      </c>
      <c r="J53" s="7">
        <v>20565</v>
      </c>
      <c r="K53" s="7">
        <v>82937</v>
      </c>
      <c r="L53" s="7">
        <v>32976</v>
      </c>
      <c r="M53" s="7">
        <v>49613</v>
      </c>
      <c r="N53" s="7">
        <v>60141</v>
      </c>
      <c r="O53" s="7">
        <v>399783</v>
      </c>
      <c r="P53" s="7">
        <v>847</v>
      </c>
      <c r="Q53" s="7">
        <v>49772</v>
      </c>
      <c r="R53" s="7">
        <v>15749</v>
      </c>
      <c r="S53" s="7">
        <v>45593</v>
      </c>
      <c r="T53" s="7">
        <v>179127</v>
      </c>
      <c r="U53" s="5">
        <v>1584747</v>
      </c>
      <c r="V53" s="8"/>
      <c r="W53" s="7">
        <v>42107</v>
      </c>
      <c r="X53" s="7">
        <v>48069</v>
      </c>
      <c r="Y53" s="7">
        <v>26842</v>
      </c>
      <c r="Z53" s="7">
        <v>26376</v>
      </c>
      <c r="AA53" s="7">
        <v>132616</v>
      </c>
      <c r="AB53" s="5">
        <f t="shared" si="4"/>
        <v>276010</v>
      </c>
    </row>
    <row r="54" spans="1:28" ht="15">
      <c r="A54" s="1" t="s">
        <v>80</v>
      </c>
      <c r="B54" s="7">
        <v>224563</v>
      </c>
      <c r="C54" s="7">
        <v>42502</v>
      </c>
      <c r="D54" s="7">
        <v>29048</v>
      </c>
      <c r="E54" s="7">
        <v>15632</v>
      </c>
      <c r="F54" s="7">
        <v>45802</v>
      </c>
      <c r="G54" s="7">
        <v>66635</v>
      </c>
      <c r="H54" s="7">
        <v>222120</v>
      </c>
      <c r="I54" s="7">
        <v>916</v>
      </c>
      <c r="J54" s="7">
        <v>20531</v>
      </c>
      <c r="K54" s="7">
        <v>83009</v>
      </c>
      <c r="L54" s="7">
        <v>32929</v>
      </c>
      <c r="M54" s="7">
        <v>49737</v>
      </c>
      <c r="N54" s="7">
        <v>60402</v>
      </c>
      <c r="O54" s="7">
        <v>399268</v>
      </c>
      <c r="P54" s="7">
        <v>857</v>
      </c>
      <c r="Q54" s="7">
        <v>50156</v>
      </c>
      <c r="R54" s="7">
        <v>15831</v>
      </c>
      <c r="S54" s="7">
        <v>45537</v>
      </c>
      <c r="T54" s="7">
        <v>179115</v>
      </c>
      <c r="U54" s="5">
        <v>1584590</v>
      </c>
      <c r="V54" s="8"/>
      <c r="W54" s="7">
        <v>42775</v>
      </c>
      <c r="X54" s="7">
        <v>49398</v>
      </c>
      <c r="Y54" s="7">
        <v>26820</v>
      </c>
      <c r="Z54" s="7">
        <v>26506</v>
      </c>
      <c r="AA54" s="7">
        <v>132133</v>
      </c>
      <c r="AB54" s="5">
        <f t="shared" si="4"/>
        <v>277632</v>
      </c>
    </row>
    <row r="55" spans="1:28" ht="15">
      <c r="A55" s="1" t="s">
        <v>81</v>
      </c>
      <c r="B55" s="7">
        <v>225153</v>
      </c>
      <c r="C55" s="7">
        <v>42605</v>
      </c>
      <c r="D55" s="7">
        <v>29391</v>
      </c>
      <c r="E55" s="7">
        <v>15721</v>
      </c>
      <c r="F55" s="7">
        <v>45923</v>
      </c>
      <c r="G55" s="7">
        <v>66850</v>
      </c>
      <c r="H55" s="7">
        <v>222529</v>
      </c>
      <c r="I55" s="7">
        <v>911</v>
      </c>
      <c r="J55" s="7">
        <v>20525</v>
      </c>
      <c r="K55" s="7">
        <v>83191</v>
      </c>
      <c r="L55" s="7">
        <v>32975</v>
      </c>
      <c r="M55" s="7">
        <v>49905</v>
      </c>
      <c r="N55" s="7">
        <v>61019</v>
      </c>
      <c r="O55" s="7">
        <v>399763</v>
      </c>
      <c r="P55" s="7">
        <v>845</v>
      </c>
      <c r="Q55" s="7">
        <v>50606</v>
      </c>
      <c r="R55" s="7">
        <v>15862</v>
      </c>
      <c r="S55" s="7">
        <v>45606</v>
      </c>
      <c r="T55" s="7">
        <v>179438</v>
      </c>
      <c r="U55" s="5">
        <v>1588818</v>
      </c>
      <c r="V55" s="8"/>
      <c r="W55" s="7">
        <v>42973</v>
      </c>
      <c r="X55" s="7">
        <v>51992</v>
      </c>
      <c r="Y55" s="7">
        <v>26929</v>
      </c>
      <c r="Z55" s="7">
        <v>26627</v>
      </c>
      <c r="AA55" s="7">
        <v>132875</v>
      </c>
      <c r="AB55" s="5">
        <f aca="true" t="shared" si="5" ref="AB55:AB61">SUM(W55:AA55)</f>
        <v>281396</v>
      </c>
    </row>
    <row r="56" spans="1:28" ht="15">
      <c r="A56" s="1" t="s">
        <v>82</v>
      </c>
      <c r="B56" s="9">
        <v>225431</v>
      </c>
      <c r="C56" s="9">
        <v>42613</v>
      </c>
      <c r="D56" s="9">
        <v>29710</v>
      </c>
      <c r="E56" s="9">
        <v>15771</v>
      </c>
      <c r="F56" s="9">
        <v>45988</v>
      </c>
      <c r="G56" s="9">
        <v>66921</v>
      </c>
      <c r="H56" s="9">
        <v>222731</v>
      </c>
      <c r="I56" s="9">
        <v>917</v>
      </c>
      <c r="J56" s="9">
        <v>20542</v>
      </c>
      <c r="K56" s="9">
        <v>83327</v>
      </c>
      <c r="L56" s="9">
        <v>32942</v>
      </c>
      <c r="M56" s="9">
        <v>50036</v>
      </c>
      <c r="N56" s="9">
        <v>61478</v>
      </c>
      <c r="O56" s="9">
        <v>400799</v>
      </c>
      <c r="P56" s="9">
        <v>843</v>
      </c>
      <c r="Q56" s="9">
        <v>50932</v>
      </c>
      <c r="R56" s="9">
        <v>15876</v>
      </c>
      <c r="S56" s="9">
        <v>45625</v>
      </c>
      <c r="T56" s="9">
        <v>179594</v>
      </c>
      <c r="U56" s="5">
        <v>1592076</v>
      </c>
      <c r="V56" s="10"/>
      <c r="W56" s="9">
        <v>43213</v>
      </c>
      <c r="X56" s="9">
        <v>55467</v>
      </c>
      <c r="Y56" s="9">
        <v>27145</v>
      </c>
      <c r="Z56" s="9">
        <v>26677</v>
      </c>
      <c r="AA56" s="9">
        <v>132753</v>
      </c>
      <c r="AB56" s="5">
        <f t="shared" si="5"/>
        <v>285255</v>
      </c>
    </row>
    <row r="57" spans="1:28" ht="15">
      <c r="A57" s="1" t="s">
        <v>83</v>
      </c>
      <c r="B57" s="7">
        <v>223864</v>
      </c>
      <c r="C57" s="7">
        <v>42633</v>
      </c>
      <c r="D57" s="7">
        <v>29913</v>
      </c>
      <c r="E57" s="7">
        <v>15776</v>
      </c>
      <c r="F57" s="7">
        <v>46029</v>
      </c>
      <c r="G57" s="7">
        <v>67002</v>
      </c>
      <c r="H57" s="7">
        <v>223023</v>
      </c>
      <c r="I57" s="7">
        <v>918</v>
      </c>
      <c r="J57" s="7">
        <v>20545</v>
      </c>
      <c r="K57" s="7">
        <v>83222</v>
      </c>
      <c r="L57" s="7">
        <v>33024</v>
      </c>
      <c r="M57" s="7">
        <v>50234</v>
      </c>
      <c r="N57" s="7">
        <v>61635</v>
      </c>
      <c r="O57" s="7">
        <v>401121</v>
      </c>
      <c r="P57" s="7">
        <v>852</v>
      </c>
      <c r="Q57" s="7">
        <v>51091</v>
      </c>
      <c r="R57" s="7">
        <v>15882</v>
      </c>
      <c r="S57" s="7">
        <v>45617</v>
      </c>
      <c r="T57" s="7">
        <v>179847</v>
      </c>
      <c r="U57" s="5">
        <v>1592228</v>
      </c>
      <c r="V57" s="8"/>
      <c r="W57" s="7">
        <v>43267</v>
      </c>
      <c r="X57" s="7">
        <v>57679</v>
      </c>
      <c r="Y57" s="7">
        <v>27280</v>
      </c>
      <c r="Z57" s="7">
        <v>26767</v>
      </c>
      <c r="AA57" s="7">
        <v>133485</v>
      </c>
      <c r="AB57" s="5">
        <f t="shared" si="5"/>
        <v>288478</v>
      </c>
    </row>
    <row r="58" spans="1:28" ht="15">
      <c r="A58" s="1" t="s">
        <v>84</v>
      </c>
      <c r="B58" s="7">
        <v>223319</v>
      </c>
      <c r="C58" s="7">
        <v>42617</v>
      </c>
      <c r="D58" s="7">
        <v>30320</v>
      </c>
      <c r="E58" s="7">
        <v>15763</v>
      </c>
      <c r="F58" s="7">
        <v>46075</v>
      </c>
      <c r="G58" s="7">
        <v>67037</v>
      </c>
      <c r="H58" s="7">
        <v>222839</v>
      </c>
      <c r="I58" s="7">
        <v>915</v>
      </c>
      <c r="J58" s="7">
        <v>20622</v>
      </c>
      <c r="K58" s="7">
        <v>83162</v>
      </c>
      <c r="L58" s="7">
        <v>33087</v>
      </c>
      <c r="M58" s="7">
        <v>50353</v>
      </c>
      <c r="N58" s="7">
        <v>61804</v>
      </c>
      <c r="O58" s="7">
        <v>400679</v>
      </c>
      <c r="P58" s="7">
        <v>877</v>
      </c>
      <c r="Q58" s="7">
        <v>51417</v>
      </c>
      <c r="R58" s="7">
        <v>15910</v>
      </c>
      <c r="S58" s="7">
        <v>45556</v>
      </c>
      <c r="T58" s="7">
        <v>179431</v>
      </c>
      <c r="U58" s="5">
        <v>1591783</v>
      </c>
      <c r="V58" s="8"/>
      <c r="W58" s="7">
        <v>43263</v>
      </c>
      <c r="X58" s="7">
        <v>59645</v>
      </c>
      <c r="Y58" s="7">
        <v>27364</v>
      </c>
      <c r="Z58" s="7">
        <v>26866</v>
      </c>
      <c r="AA58" s="7">
        <v>134692</v>
      </c>
      <c r="AB58" s="5">
        <f t="shared" si="5"/>
        <v>291830</v>
      </c>
    </row>
    <row r="59" spans="1:28" ht="15">
      <c r="A59" s="1" t="s">
        <v>85</v>
      </c>
      <c r="B59" s="7">
        <v>224273</v>
      </c>
      <c r="C59" s="7">
        <v>42670</v>
      </c>
      <c r="D59" s="7">
        <v>30856</v>
      </c>
      <c r="E59" s="7">
        <v>15838</v>
      </c>
      <c r="F59" s="7">
        <v>46189</v>
      </c>
      <c r="G59" s="7">
        <v>67101</v>
      </c>
      <c r="H59" s="7">
        <v>223033</v>
      </c>
      <c r="I59" s="7">
        <v>915</v>
      </c>
      <c r="J59" s="7">
        <v>20638</v>
      </c>
      <c r="K59" s="7">
        <v>83146</v>
      </c>
      <c r="L59" s="7">
        <v>33191</v>
      </c>
      <c r="M59" s="7">
        <v>50386</v>
      </c>
      <c r="N59" s="7">
        <v>62144</v>
      </c>
      <c r="O59" s="7">
        <v>401446</v>
      </c>
      <c r="P59" s="7">
        <v>865</v>
      </c>
      <c r="Q59" s="7">
        <v>51700</v>
      </c>
      <c r="R59" s="7">
        <v>15944</v>
      </c>
      <c r="S59" s="7">
        <v>45562</v>
      </c>
      <c r="T59" s="7">
        <v>179962</v>
      </c>
      <c r="U59" s="5">
        <v>1595859</v>
      </c>
      <c r="V59" s="8"/>
      <c r="W59" s="7">
        <v>43310</v>
      </c>
      <c r="X59" s="7">
        <v>60984</v>
      </c>
      <c r="Y59" s="7">
        <v>27586</v>
      </c>
      <c r="Z59" s="7">
        <v>26773</v>
      </c>
      <c r="AA59" s="7">
        <v>134961</v>
      </c>
      <c r="AB59" s="5">
        <f t="shared" si="5"/>
        <v>293614</v>
      </c>
    </row>
    <row r="60" spans="1:28" ht="15">
      <c r="A60" s="1" t="s">
        <v>86</v>
      </c>
      <c r="B60" s="7">
        <v>223340</v>
      </c>
      <c r="C60" s="7">
        <v>42620</v>
      </c>
      <c r="D60" s="7">
        <v>31206</v>
      </c>
      <c r="E60" s="7">
        <v>15777</v>
      </c>
      <c r="F60" s="7">
        <v>46311</v>
      </c>
      <c r="G60" s="7">
        <v>67138</v>
      </c>
      <c r="H60" s="7">
        <v>222332</v>
      </c>
      <c r="I60" s="7">
        <v>915</v>
      </c>
      <c r="J60" s="7">
        <v>20650</v>
      </c>
      <c r="K60" s="7">
        <v>83220</v>
      </c>
      <c r="L60" s="7">
        <v>33146</v>
      </c>
      <c r="M60" s="7">
        <v>50485</v>
      </c>
      <c r="N60" s="7">
        <v>62455</v>
      </c>
      <c r="O60" s="7">
        <v>401180</v>
      </c>
      <c r="P60" s="7">
        <v>865</v>
      </c>
      <c r="Q60" s="7">
        <v>51954</v>
      </c>
      <c r="R60" s="7">
        <v>15956</v>
      </c>
      <c r="S60" s="7">
        <v>45482</v>
      </c>
      <c r="T60" s="7">
        <v>180149</v>
      </c>
      <c r="U60" s="5">
        <v>1595181</v>
      </c>
      <c r="V60" s="8"/>
      <c r="W60" s="7">
        <v>43535</v>
      </c>
      <c r="X60" s="7">
        <v>62291</v>
      </c>
      <c r="Y60" s="7">
        <v>27763</v>
      </c>
      <c r="Z60" s="7">
        <v>27052</v>
      </c>
      <c r="AA60" s="7">
        <v>135880</v>
      </c>
      <c r="AB60" s="5">
        <f t="shared" si="5"/>
        <v>296521</v>
      </c>
    </row>
    <row r="61" spans="1:28" ht="15">
      <c r="A61" s="1" t="s">
        <v>87</v>
      </c>
      <c r="B61" s="7">
        <v>222260</v>
      </c>
      <c r="C61" s="7">
        <v>42633</v>
      </c>
      <c r="D61" s="7">
        <v>31307</v>
      </c>
      <c r="E61" s="7">
        <v>15785</v>
      </c>
      <c r="F61" s="7">
        <v>46281</v>
      </c>
      <c r="G61" s="7">
        <v>67257</v>
      </c>
      <c r="H61" s="7">
        <v>221570</v>
      </c>
      <c r="I61" s="7">
        <v>910</v>
      </c>
      <c r="J61" s="7">
        <v>20689</v>
      </c>
      <c r="K61" s="7">
        <v>83105</v>
      </c>
      <c r="L61" s="7">
        <v>33264</v>
      </c>
      <c r="M61" s="7">
        <v>50488</v>
      </c>
      <c r="N61" s="7">
        <v>62652</v>
      </c>
      <c r="O61" s="7">
        <v>400997</v>
      </c>
      <c r="P61" s="7">
        <v>877</v>
      </c>
      <c r="Q61" s="7">
        <v>52519</v>
      </c>
      <c r="R61" s="7">
        <v>15907</v>
      </c>
      <c r="S61" s="7">
        <v>44939</v>
      </c>
      <c r="T61" s="7">
        <v>180317</v>
      </c>
      <c r="U61" s="5">
        <v>1593757</v>
      </c>
      <c r="V61" s="8"/>
      <c r="W61" s="7">
        <v>43818</v>
      </c>
      <c r="X61" s="7">
        <v>63242</v>
      </c>
      <c r="Y61" s="7">
        <v>28063</v>
      </c>
      <c r="Z61" s="7">
        <v>27167</v>
      </c>
      <c r="AA61" s="7">
        <v>135865</v>
      </c>
      <c r="AB61" s="5">
        <f t="shared" si="5"/>
        <v>298155</v>
      </c>
    </row>
    <row r="62" spans="1:28" ht="15">
      <c r="A62" s="1" t="s">
        <v>88</v>
      </c>
      <c r="B62" s="7">
        <v>221951</v>
      </c>
      <c r="C62" s="7">
        <v>42521</v>
      </c>
      <c r="D62" s="7">
        <v>31292</v>
      </c>
      <c r="E62" s="7">
        <v>15740</v>
      </c>
      <c r="F62" s="7">
        <v>46197</v>
      </c>
      <c r="G62" s="7">
        <v>67093</v>
      </c>
      <c r="H62" s="7">
        <v>220485</v>
      </c>
      <c r="I62" s="7">
        <v>907</v>
      </c>
      <c r="J62" s="7">
        <v>20698</v>
      </c>
      <c r="K62" s="7">
        <v>82803</v>
      </c>
      <c r="L62" s="7">
        <v>33368</v>
      </c>
      <c r="M62" s="7">
        <v>50473</v>
      </c>
      <c r="N62" s="7">
        <v>62781</v>
      </c>
      <c r="O62" s="7">
        <v>399414</v>
      </c>
      <c r="P62" s="7">
        <v>876</v>
      </c>
      <c r="Q62" s="7">
        <v>52948</v>
      </c>
      <c r="R62" s="7">
        <v>15865</v>
      </c>
      <c r="S62" s="7">
        <v>44799</v>
      </c>
      <c r="T62" s="7">
        <v>179914</v>
      </c>
      <c r="U62" s="5">
        <v>1590125</v>
      </c>
      <c r="V62" s="8"/>
      <c r="W62" s="7">
        <v>43785</v>
      </c>
      <c r="X62" s="7">
        <v>64212</v>
      </c>
      <c r="Y62" s="7">
        <v>28345</v>
      </c>
      <c r="Z62" s="7">
        <v>26949</v>
      </c>
      <c r="AA62" s="7">
        <v>136610</v>
      </c>
      <c r="AB62" s="5">
        <f aca="true" t="shared" si="6" ref="AB62:AB67">SUM(W62:AA62)</f>
        <v>299901</v>
      </c>
    </row>
    <row r="63" spans="1:28" ht="15">
      <c r="A63" s="1" t="s">
        <v>89</v>
      </c>
      <c r="B63" s="7">
        <v>223306</v>
      </c>
      <c r="C63" s="7">
        <v>42597</v>
      </c>
      <c r="D63" s="7">
        <v>31523</v>
      </c>
      <c r="E63" s="7">
        <v>15787</v>
      </c>
      <c r="F63" s="7">
        <v>46419</v>
      </c>
      <c r="G63" s="7">
        <v>67546</v>
      </c>
      <c r="H63" s="7">
        <v>221177</v>
      </c>
      <c r="I63" s="7">
        <v>911</v>
      </c>
      <c r="J63" s="7">
        <v>20810</v>
      </c>
      <c r="K63" s="7">
        <v>83137</v>
      </c>
      <c r="L63" s="7">
        <v>33154</v>
      </c>
      <c r="M63" s="7">
        <v>50790</v>
      </c>
      <c r="N63" s="7">
        <v>63300</v>
      </c>
      <c r="O63" s="7">
        <v>400973</v>
      </c>
      <c r="P63" s="7">
        <v>885</v>
      </c>
      <c r="Q63" s="7">
        <v>53532</v>
      </c>
      <c r="R63" s="7">
        <v>15865</v>
      </c>
      <c r="S63" s="7">
        <v>44787</v>
      </c>
      <c r="T63" s="7">
        <v>181008</v>
      </c>
      <c r="U63" s="5">
        <v>1597507</v>
      </c>
      <c r="V63" s="8"/>
      <c r="W63" s="7">
        <v>43672</v>
      </c>
      <c r="X63" s="7">
        <v>65129</v>
      </c>
      <c r="Y63" s="7">
        <v>28487</v>
      </c>
      <c r="Z63" s="7">
        <v>27102</v>
      </c>
      <c r="AA63" s="7">
        <v>138990</v>
      </c>
      <c r="AB63" s="5">
        <f t="shared" si="6"/>
        <v>303380</v>
      </c>
    </row>
    <row r="64" spans="1:28" ht="15">
      <c r="A64" s="1" t="s">
        <v>90</v>
      </c>
      <c r="B64" s="7">
        <v>223647</v>
      </c>
      <c r="C64" s="7">
        <v>42638</v>
      </c>
      <c r="D64" s="7">
        <v>31640</v>
      </c>
      <c r="E64" s="7">
        <v>15812</v>
      </c>
      <c r="F64" s="7">
        <v>46369</v>
      </c>
      <c r="G64" s="7">
        <v>67700</v>
      </c>
      <c r="H64" s="7">
        <v>221220</v>
      </c>
      <c r="I64" s="7">
        <v>906</v>
      </c>
      <c r="J64" s="7">
        <v>20819</v>
      </c>
      <c r="K64" s="7">
        <v>83161</v>
      </c>
      <c r="L64" s="7">
        <v>33290</v>
      </c>
      <c r="M64" s="7">
        <v>50925</v>
      </c>
      <c r="N64" s="7">
        <v>63798</v>
      </c>
      <c r="O64" s="7">
        <v>401108</v>
      </c>
      <c r="P64" s="7">
        <v>901</v>
      </c>
      <c r="Q64" s="7">
        <v>53858</v>
      </c>
      <c r="R64" s="7">
        <v>15890</v>
      </c>
      <c r="S64" s="7">
        <v>44735</v>
      </c>
      <c r="T64" s="7">
        <v>181361</v>
      </c>
      <c r="U64" s="5">
        <v>1599778</v>
      </c>
      <c r="V64" s="8"/>
      <c r="W64" s="7">
        <v>43566</v>
      </c>
      <c r="X64" s="7">
        <v>65646</v>
      </c>
      <c r="Y64" s="7">
        <v>28657</v>
      </c>
      <c r="Z64" s="7">
        <v>27311</v>
      </c>
      <c r="AA64" s="7">
        <v>139132</v>
      </c>
      <c r="AB64" s="5">
        <f t="shared" si="6"/>
        <v>304312</v>
      </c>
    </row>
    <row r="65" spans="1:28" ht="15">
      <c r="A65" s="1" t="s">
        <v>91</v>
      </c>
      <c r="B65" s="7">
        <v>223740</v>
      </c>
      <c r="C65" s="7">
        <v>42739</v>
      </c>
      <c r="D65" s="7">
        <v>31738</v>
      </c>
      <c r="E65" s="7">
        <v>15874</v>
      </c>
      <c r="F65" s="7">
        <v>46391</v>
      </c>
      <c r="G65" s="7">
        <v>67810</v>
      </c>
      <c r="H65" s="7">
        <v>221108</v>
      </c>
      <c r="I65" s="7">
        <v>896</v>
      </c>
      <c r="J65" s="7">
        <v>20819</v>
      </c>
      <c r="K65" s="7">
        <v>83466</v>
      </c>
      <c r="L65" s="7">
        <v>33396</v>
      </c>
      <c r="M65" s="7">
        <v>50887</v>
      </c>
      <c r="N65" s="7">
        <v>64201</v>
      </c>
      <c r="O65" s="7">
        <v>401112</v>
      </c>
      <c r="P65" s="7">
        <v>906</v>
      </c>
      <c r="Q65" s="7">
        <v>54186</v>
      </c>
      <c r="R65" s="7">
        <v>15804</v>
      </c>
      <c r="S65" s="7">
        <v>44698</v>
      </c>
      <c r="T65" s="7">
        <v>181596</v>
      </c>
      <c r="U65" s="5">
        <v>1601367</v>
      </c>
      <c r="V65" s="8"/>
      <c r="W65" s="7">
        <v>43001</v>
      </c>
      <c r="X65" s="7">
        <v>66285</v>
      </c>
      <c r="Y65" s="7">
        <v>28974</v>
      </c>
      <c r="Z65" s="7">
        <v>27557</v>
      </c>
      <c r="AA65" s="7">
        <v>139590</v>
      </c>
      <c r="AB65" s="5">
        <f t="shared" si="6"/>
        <v>305407</v>
      </c>
    </row>
    <row r="66" spans="1:28" ht="15">
      <c r="A66" s="1" t="s">
        <v>92</v>
      </c>
      <c r="B66" s="9">
        <v>224034</v>
      </c>
      <c r="C66" s="9">
        <v>42780</v>
      </c>
      <c r="D66" s="9">
        <v>31793</v>
      </c>
      <c r="E66" s="9">
        <v>15947</v>
      </c>
      <c r="F66" s="9">
        <v>46475</v>
      </c>
      <c r="G66" s="9">
        <v>67877</v>
      </c>
      <c r="H66" s="9">
        <v>221360</v>
      </c>
      <c r="I66" s="9">
        <v>889</v>
      </c>
      <c r="J66" s="9">
        <v>20846</v>
      </c>
      <c r="K66" s="9">
        <v>83607</v>
      </c>
      <c r="L66" s="9">
        <v>33398</v>
      </c>
      <c r="M66" s="9">
        <v>51000</v>
      </c>
      <c r="N66" s="9">
        <v>64706</v>
      </c>
      <c r="O66" s="9">
        <v>400925</v>
      </c>
      <c r="P66" s="9">
        <v>913</v>
      </c>
      <c r="Q66" s="9">
        <v>54452</v>
      </c>
      <c r="R66" s="9">
        <v>15769</v>
      </c>
      <c r="S66" s="9">
        <v>44701</v>
      </c>
      <c r="T66" s="9">
        <v>181839</v>
      </c>
      <c r="U66" s="5">
        <f aca="true" t="shared" si="7" ref="U66:U71">SUM(B66:T66)</f>
        <v>1603311</v>
      </c>
      <c r="V66" s="8"/>
      <c r="W66" s="9">
        <v>42481</v>
      </c>
      <c r="X66" s="9">
        <v>67063</v>
      </c>
      <c r="Y66" s="9">
        <v>28916</v>
      </c>
      <c r="Z66" s="9">
        <v>27756</v>
      </c>
      <c r="AA66" s="9">
        <v>140626</v>
      </c>
      <c r="AB66" s="5">
        <f t="shared" si="6"/>
        <v>306842</v>
      </c>
    </row>
    <row r="67" spans="1:28" ht="15">
      <c r="A67" s="1" t="s">
        <v>93</v>
      </c>
      <c r="B67" s="9">
        <v>225087</v>
      </c>
      <c r="C67" s="9">
        <v>42898</v>
      </c>
      <c r="D67" s="9">
        <v>31878</v>
      </c>
      <c r="E67" s="9">
        <v>15973</v>
      </c>
      <c r="F67" s="9">
        <v>46561</v>
      </c>
      <c r="G67" s="9">
        <v>68111</v>
      </c>
      <c r="H67" s="9">
        <v>221773</v>
      </c>
      <c r="I67" s="9">
        <v>879</v>
      </c>
      <c r="J67" s="9">
        <v>20900</v>
      </c>
      <c r="K67" s="9">
        <v>83620</v>
      </c>
      <c r="L67" s="9">
        <v>33529</v>
      </c>
      <c r="M67" s="9">
        <v>51113</v>
      </c>
      <c r="N67" s="9">
        <v>64884</v>
      </c>
      <c r="O67" s="9">
        <v>401500</v>
      </c>
      <c r="P67" s="9">
        <v>918</v>
      </c>
      <c r="Q67" s="9">
        <v>54731</v>
      </c>
      <c r="R67" s="9">
        <v>15748</v>
      </c>
      <c r="S67" s="9">
        <v>44822</v>
      </c>
      <c r="T67" s="9">
        <v>182395</v>
      </c>
      <c r="U67" s="5">
        <f t="shared" si="7"/>
        <v>1607320</v>
      </c>
      <c r="V67" s="10"/>
      <c r="W67" s="9">
        <v>42179</v>
      </c>
      <c r="X67" s="9">
        <v>66804</v>
      </c>
      <c r="Y67" s="9">
        <v>28964</v>
      </c>
      <c r="Z67" s="9">
        <v>28030</v>
      </c>
      <c r="AA67" s="9">
        <v>141953</v>
      </c>
      <c r="AB67" s="5">
        <f t="shared" si="6"/>
        <v>307930</v>
      </c>
    </row>
    <row r="68" spans="1:28" ht="15">
      <c r="A68" s="11" t="s">
        <v>94</v>
      </c>
      <c r="B68" s="9">
        <v>225815</v>
      </c>
      <c r="C68" s="9">
        <v>42957</v>
      </c>
      <c r="D68" s="9">
        <v>32714</v>
      </c>
      <c r="E68" s="9">
        <v>16015</v>
      </c>
      <c r="F68" s="9">
        <v>46605</v>
      </c>
      <c r="G68" s="9">
        <v>68651</v>
      </c>
      <c r="H68" s="9">
        <v>222181</v>
      </c>
      <c r="I68" s="9">
        <v>882</v>
      </c>
      <c r="J68" s="9">
        <v>21003</v>
      </c>
      <c r="K68" s="9">
        <v>83568</v>
      </c>
      <c r="L68" s="9">
        <v>33580</v>
      </c>
      <c r="M68" s="9">
        <v>51312</v>
      </c>
      <c r="N68" s="9">
        <v>63943</v>
      </c>
      <c r="O68" s="9">
        <v>402177</v>
      </c>
      <c r="P68" s="9">
        <v>916</v>
      </c>
      <c r="Q68" s="9">
        <v>54883</v>
      </c>
      <c r="R68" s="9">
        <v>15812</v>
      </c>
      <c r="S68" s="9">
        <v>44846</v>
      </c>
      <c r="T68" s="9">
        <v>182902</v>
      </c>
      <c r="U68" s="12">
        <f t="shared" si="7"/>
        <v>1610762</v>
      </c>
      <c r="W68" s="9">
        <v>42106</v>
      </c>
      <c r="X68" s="9">
        <v>65408</v>
      </c>
      <c r="Y68" s="9">
        <v>29017</v>
      </c>
      <c r="Z68" s="9">
        <v>28021</v>
      </c>
      <c r="AA68" s="9">
        <v>143200</v>
      </c>
      <c r="AB68" s="12">
        <f aca="true" t="shared" si="8" ref="AB68:AB75">SUM(W68:AA68)</f>
        <v>307752</v>
      </c>
    </row>
    <row r="69" spans="1:28" ht="15">
      <c r="A69" s="11" t="s">
        <v>95</v>
      </c>
      <c r="B69" s="9">
        <v>226360</v>
      </c>
      <c r="C69" s="9">
        <v>43095</v>
      </c>
      <c r="D69" s="9">
        <v>33966</v>
      </c>
      <c r="E69" s="9">
        <v>16005</v>
      </c>
      <c r="F69" s="9">
        <v>46654</v>
      </c>
      <c r="G69" s="9">
        <v>68831</v>
      </c>
      <c r="H69" s="9">
        <v>222643</v>
      </c>
      <c r="I69" s="9">
        <v>890</v>
      </c>
      <c r="J69" s="9">
        <v>21040</v>
      </c>
      <c r="K69" s="9">
        <v>83666</v>
      </c>
      <c r="L69" s="9">
        <v>33607</v>
      </c>
      <c r="M69" s="9">
        <v>51524</v>
      </c>
      <c r="N69" s="9">
        <v>63154</v>
      </c>
      <c r="O69" s="9">
        <v>402984</v>
      </c>
      <c r="P69" s="9">
        <v>923</v>
      </c>
      <c r="Q69" s="9">
        <v>55082</v>
      </c>
      <c r="R69" s="9">
        <v>15866</v>
      </c>
      <c r="S69" s="9">
        <v>44830</v>
      </c>
      <c r="T69" s="17">
        <v>183219</v>
      </c>
      <c r="U69" s="13">
        <f t="shared" si="7"/>
        <v>1614339</v>
      </c>
      <c r="W69" s="9">
        <v>41927</v>
      </c>
      <c r="X69" s="9">
        <v>64270</v>
      </c>
      <c r="Y69" s="9">
        <v>29517</v>
      </c>
      <c r="Z69" s="9">
        <v>28416</v>
      </c>
      <c r="AA69" s="9">
        <v>143350</v>
      </c>
      <c r="AB69" s="13">
        <f t="shared" si="8"/>
        <v>307480</v>
      </c>
    </row>
    <row r="70" spans="1:28" ht="15">
      <c r="A70" s="11" t="s">
        <v>96</v>
      </c>
      <c r="B70" s="9">
        <v>226773</v>
      </c>
      <c r="C70" s="9">
        <v>43141</v>
      </c>
      <c r="D70" s="9">
        <v>35645</v>
      </c>
      <c r="E70" s="9">
        <v>16063</v>
      </c>
      <c r="F70" s="9">
        <v>46680</v>
      </c>
      <c r="G70" s="9">
        <v>68976</v>
      </c>
      <c r="H70" s="9">
        <v>222815</v>
      </c>
      <c r="I70" s="9">
        <v>887</v>
      </c>
      <c r="J70" s="9">
        <v>21093</v>
      </c>
      <c r="K70" s="9">
        <v>83673</v>
      </c>
      <c r="L70" s="9">
        <v>33660</v>
      </c>
      <c r="M70" s="9">
        <v>51663</v>
      </c>
      <c r="N70" s="9">
        <v>62454</v>
      </c>
      <c r="O70" s="9">
        <v>403383</v>
      </c>
      <c r="P70" s="9">
        <v>921</v>
      </c>
      <c r="Q70" s="9">
        <v>55268</v>
      </c>
      <c r="R70" s="9">
        <v>15906</v>
      </c>
      <c r="S70" s="9">
        <v>44829</v>
      </c>
      <c r="T70" s="9">
        <v>183696</v>
      </c>
      <c r="U70" s="13">
        <f t="shared" si="7"/>
        <v>1617526</v>
      </c>
      <c r="W70" s="9">
        <v>42330</v>
      </c>
      <c r="X70" s="9">
        <v>63833</v>
      </c>
      <c r="Y70" s="9">
        <v>30248</v>
      </c>
      <c r="Z70" s="9">
        <v>28994</v>
      </c>
      <c r="AA70" s="9">
        <v>144034</v>
      </c>
      <c r="AB70" s="13">
        <f t="shared" si="8"/>
        <v>309439</v>
      </c>
    </row>
    <row r="71" spans="1:28" ht="15">
      <c r="A71" s="11" t="s">
        <v>97</v>
      </c>
      <c r="B71" s="9">
        <v>226885</v>
      </c>
      <c r="C71" s="9">
        <v>43226</v>
      </c>
      <c r="D71" s="9">
        <v>37789</v>
      </c>
      <c r="E71" s="9">
        <v>16087</v>
      </c>
      <c r="F71" s="9">
        <v>46815</v>
      </c>
      <c r="G71" s="9">
        <v>69088</v>
      </c>
      <c r="H71" s="9">
        <v>223138</v>
      </c>
      <c r="I71" s="9">
        <v>894</v>
      </c>
      <c r="J71" s="9">
        <v>21125</v>
      </c>
      <c r="K71" s="9">
        <v>83684</v>
      </c>
      <c r="L71" s="9">
        <v>33823</v>
      </c>
      <c r="M71" s="9">
        <v>51671</v>
      </c>
      <c r="N71" s="9">
        <v>61676</v>
      </c>
      <c r="O71" s="9">
        <v>404850</v>
      </c>
      <c r="P71" s="9">
        <v>922</v>
      </c>
      <c r="Q71" s="9">
        <v>55453</v>
      </c>
      <c r="R71" s="9">
        <v>15948</v>
      </c>
      <c r="S71" s="9">
        <v>44955</v>
      </c>
      <c r="T71" s="9">
        <v>184481</v>
      </c>
      <c r="U71" s="13">
        <f t="shared" si="7"/>
        <v>1622510</v>
      </c>
      <c r="W71" s="9">
        <v>42175</v>
      </c>
      <c r="X71" s="9">
        <v>63350</v>
      </c>
      <c r="Y71" s="9">
        <v>30482</v>
      </c>
      <c r="Z71" s="9">
        <v>29289</v>
      </c>
      <c r="AA71" s="9">
        <v>143901</v>
      </c>
      <c r="AB71" s="13">
        <f t="shared" si="8"/>
        <v>309197</v>
      </c>
    </row>
    <row r="72" spans="1:28" ht="15">
      <c r="A72" s="11" t="s">
        <v>98</v>
      </c>
      <c r="B72" s="9">
        <v>227747</v>
      </c>
      <c r="C72" s="9">
        <v>43204</v>
      </c>
      <c r="D72" s="9">
        <v>39175</v>
      </c>
      <c r="E72" s="9">
        <v>16090</v>
      </c>
      <c r="F72" s="9">
        <v>46959</v>
      </c>
      <c r="G72" s="9">
        <v>69229</v>
      </c>
      <c r="H72" s="9">
        <v>223601</v>
      </c>
      <c r="I72" s="9">
        <v>894</v>
      </c>
      <c r="J72" s="9">
        <v>21187</v>
      </c>
      <c r="K72" s="9">
        <v>83777</v>
      </c>
      <c r="L72" s="9">
        <v>33980</v>
      </c>
      <c r="M72" s="9">
        <v>51771</v>
      </c>
      <c r="N72" s="9">
        <v>60684</v>
      </c>
      <c r="O72" s="9">
        <v>405967</v>
      </c>
      <c r="P72" s="9">
        <v>914</v>
      </c>
      <c r="Q72" s="9">
        <v>55737</v>
      </c>
      <c r="R72" s="9">
        <v>15979</v>
      </c>
      <c r="S72" s="9">
        <v>45009</v>
      </c>
      <c r="T72" s="9">
        <v>184953</v>
      </c>
      <c r="U72" s="13">
        <f aca="true" t="shared" si="9" ref="U72:U84">SUM(B72:T72)</f>
        <v>1626857</v>
      </c>
      <c r="W72" s="9">
        <v>42150</v>
      </c>
      <c r="X72" s="9">
        <v>62377</v>
      </c>
      <c r="Y72" s="9">
        <v>30414</v>
      </c>
      <c r="Z72" s="9">
        <v>29152</v>
      </c>
      <c r="AA72" s="9">
        <v>144156</v>
      </c>
      <c r="AB72" s="13">
        <f t="shared" si="8"/>
        <v>308249</v>
      </c>
    </row>
    <row r="73" spans="1:28" ht="15">
      <c r="A73" s="11" t="s">
        <v>99</v>
      </c>
      <c r="B73" s="9">
        <v>227923</v>
      </c>
      <c r="C73" s="9">
        <v>43265</v>
      </c>
      <c r="D73" s="9">
        <v>39263</v>
      </c>
      <c r="E73" s="9">
        <v>16081</v>
      </c>
      <c r="F73" s="9">
        <v>47047</v>
      </c>
      <c r="G73" s="9">
        <v>69252</v>
      </c>
      <c r="H73" s="9">
        <v>223549</v>
      </c>
      <c r="I73" s="9">
        <v>890</v>
      </c>
      <c r="J73" s="9">
        <v>21233</v>
      </c>
      <c r="K73" s="9">
        <v>83827</v>
      </c>
      <c r="L73" s="9">
        <v>34032</v>
      </c>
      <c r="M73" s="9">
        <v>51887</v>
      </c>
      <c r="N73" s="9">
        <v>59584</v>
      </c>
      <c r="O73" s="9">
        <v>406057</v>
      </c>
      <c r="P73" s="9">
        <v>909</v>
      </c>
      <c r="Q73" s="9">
        <v>56034</v>
      </c>
      <c r="R73" s="9">
        <v>15995</v>
      </c>
      <c r="S73" s="9">
        <v>44890</v>
      </c>
      <c r="T73" s="9">
        <v>185114</v>
      </c>
      <c r="U73" s="13">
        <f t="shared" si="9"/>
        <v>1626832</v>
      </c>
      <c r="W73" s="9">
        <v>41593</v>
      </c>
      <c r="X73" s="9">
        <v>61823</v>
      </c>
      <c r="Y73" s="9">
        <v>30192</v>
      </c>
      <c r="Z73" s="9">
        <v>29078</v>
      </c>
      <c r="AA73" s="9">
        <v>144219</v>
      </c>
      <c r="AB73" s="13">
        <f t="shared" si="8"/>
        <v>306905</v>
      </c>
    </row>
    <row r="74" spans="1:28" ht="15">
      <c r="A74" s="11" t="s">
        <v>100</v>
      </c>
      <c r="B74" s="9">
        <v>226773</v>
      </c>
      <c r="C74" s="9">
        <v>43178</v>
      </c>
      <c r="D74" s="9">
        <v>39189</v>
      </c>
      <c r="E74" s="9">
        <v>16010</v>
      </c>
      <c r="F74" s="9">
        <v>46858</v>
      </c>
      <c r="G74" s="9">
        <v>69142</v>
      </c>
      <c r="H74" s="9">
        <v>222751</v>
      </c>
      <c r="I74" s="9">
        <v>893</v>
      </c>
      <c r="J74" s="9">
        <v>21174</v>
      </c>
      <c r="K74" s="9">
        <v>83635</v>
      </c>
      <c r="L74" s="9">
        <v>34000</v>
      </c>
      <c r="M74" s="9">
        <v>51919</v>
      </c>
      <c r="N74" s="9">
        <v>58505</v>
      </c>
      <c r="O74" s="9">
        <v>403788</v>
      </c>
      <c r="P74" s="9">
        <v>906</v>
      </c>
      <c r="Q74" s="9">
        <v>55840</v>
      </c>
      <c r="R74" s="9">
        <v>15965</v>
      </c>
      <c r="S74" s="9">
        <v>44753</v>
      </c>
      <c r="T74" s="9">
        <v>184643</v>
      </c>
      <c r="U74" s="13">
        <f t="shared" si="9"/>
        <v>1619922</v>
      </c>
      <c r="W74" s="9">
        <v>41320</v>
      </c>
      <c r="X74" s="9">
        <v>60744</v>
      </c>
      <c r="Y74" s="9">
        <v>29783</v>
      </c>
      <c r="Z74" s="9">
        <v>28900</v>
      </c>
      <c r="AA74" s="9">
        <v>153068</v>
      </c>
      <c r="AB74" s="13">
        <f t="shared" si="8"/>
        <v>313815</v>
      </c>
    </row>
    <row r="75" spans="1:28" ht="15">
      <c r="A75" s="11" t="s">
        <v>101</v>
      </c>
      <c r="B75" s="9">
        <v>227506</v>
      </c>
      <c r="C75" s="9">
        <v>43280</v>
      </c>
      <c r="D75" s="9">
        <v>39208</v>
      </c>
      <c r="E75" s="9">
        <v>16068</v>
      </c>
      <c r="F75" s="9">
        <v>47061</v>
      </c>
      <c r="G75" s="9">
        <v>69288</v>
      </c>
      <c r="H75" s="9">
        <v>223128</v>
      </c>
      <c r="I75" s="9">
        <v>894</v>
      </c>
      <c r="J75" s="9">
        <v>21250</v>
      </c>
      <c r="K75" s="9">
        <v>83829</v>
      </c>
      <c r="L75" s="9">
        <v>34126</v>
      </c>
      <c r="M75" s="9">
        <v>52188</v>
      </c>
      <c r="N75" s="9">
        <v>57529</v>
      </c>
      <c r="O75" s="9">
        <v>403161</v>
      </c>
      <c r="P75" s="9">
        <v>896</v>
      </c>
      <c r="Q75" s="9">
        <v>55920</v>
      </c>
      <c r="R75" s="9">
        <v>16041</v>
      </c>
      <c r="S75" s="9">
        <v>44901</v>
      </c>
      <c r="T75" s="9">
        <v>185343</v>
      </c>
      <c r="U75" s="13">
        <f t="shared" si="9"/>
        <v>1621617</v>
      </c>
      <c r="W75" s="9">
        <v>41347</v>
      </c>
      <c r="X75" s="9">
        <v>60131</v>
      </c>
      <c r="Y75" s="9">
        <v>29602</v>
      </c>
      <c r="Z75" s="9">
        <v>28967</v>
      </c>
      <c r="AA75" s="9">
        <v>143106</v>
      </c>
      <c r="AB75" s="13">
        <f t="shared" si="8"/>
        <v>303153</v>
      </c>
    </row>
    <row r="76" spans="1:28" ht="15">
      <c r="A76" s="11" t="s">
        <v>102</v>
      </c>
      <c r="B76" s="9">
        <v>228673</v>
      </c>
      <c r="C76" s="9">
        <v>43435</v>
      </c>
      <c r="D76" s="9">
        <v>39253</v>
      </c>
      <c r="E76" s="9">
        <v>16066</v>
      </c>
      <c r="F76" s="9">
        <v>47172</v>
      </c>
      <c r="G76" s="9">
        <v>69429</v>
      </c>
      <c r="H76" s="9">
        <v>224092</v>
      </c>
      <c r="I76" s="9">
        <v>886</v>
      </c>
      <c r="J76" s="9">
        <v>21354</v>
      </c>
      <c r="K76" s="9">
        <v>83925</v>
      </c>
      <c r="L76" s="9">
        <v>34219</v>
      </c>
      <c r="M76" s="9">
        <v>52376</v>
      </c>
      <c r="N76" s="9">
        <v>56474</v>
      </c>
      <c r="O76" s="9">
        <v>403339</v>
      </c>
      <c r="P76" s="9">
        <v>883</v>
      </c>
      <c r="Q76" s="9">
        <v>55897</v>
      </c>
      <c r="R76" s="9">
        <v>16085</v>
      </c>
      <c r="S76" s="9">
        <v>45213</v>
      </c>
      <c r="T76" s="9">
        <v>185955</v>
      </c>
      <c r="U76" s="13">
        <f t="shared" si="9"/>
        <v>1624726</v>
      </c>
      <c r="W76" s="9">
        <v>41359</v>
      </c>
      <c r="X76" s="9">
        <v>59761</v>
      </c>
      <c r="Y76" s="9">
        <v>29635</v>
      </c>
      <c r="Z76" s="9">
        <v>29004</v>
      </c>
      <c r="AA76" s="9">
        <v>142349</v>
      </c>
      <c r="AB76" s="13">
        <f aca="true" t="shared" si="10" ref="AB76:AB84">SUM(W76:AA76)</f>
        <v>302108</v>
      </c>
    </row>
    <row r="77" spans="1:28" ht="15">
      <c r="A77" s="11" t="s">
        <v>103</v>
      </c>
      <c r="B77" s="9">
        <v>229412</v>
      </c>
      <c r="C77" s="9">
        <v>43480</v>
      </c>
      <c r="D77" s="9">
        <v>39191</v>
      </c>
      <c r="E77" s="9">
        <v>16490</v>
      </c>
      <c r="F77" s="9">
        <v>47303</v>
      </c>
      <c r="G77" s="9">
        <v>69906</v>
      </c>
      <c r="H77" s="9">
        <v>224276</v>
      </c>
      <c r="I77" s="9">
        <v>897</v>
      </c>
      <c r="J77" s="9">
        <v>21345</v>
      </c>
      <c r="K77" s="9">
        <v>83955</v>
      </c>
      <c r="L77" s="9">
        <v>34149</v>
      </c>
      <c r="M77" s="9">
        <v>52548</v>
      </c>
      <c r="N77" s="9">
        <v>55061</v>
      </c>
      <c r="O77" s="9">
        <v>401481</v>
      </c>
      <c r="P77" s="9">
        <v>885</v>
      </c>
      <c r="Q77" s="9">
        <v>55817</v>
      </c>
      <c r="R77" s="9">
        <v>16092</v>
      </c>
      <c r="S77" s="9">
        <v>45258</v>
      </c>
      <c r="T77" s="9">
        <v>186253</v>
      </c>
      <c r="U77" s="13">
        <f t="shared" si="9"/>
        <v>1623799</v>
      </c>
      <c r="W77" s="9">
        <v>41170</v>
      </c>
      <c r="X77" s="9">
        <v>59148</v>
      </c>
      <c r="Y77" s="9">
        <v>29649</v>
      </c>
      <c r="Z77" s="9">
        <v>28752</v>
      </c>
      <c r="AA77" s="9">
        <v>141289</v>
      </c>
      <c r="AB77" s="13">
        <f t="shared" si="10"/>
        <v>300008</v>
      </c>
    </row>
    <row r="78" spans="1:28" ht="15">
      <c r="A78" s="11" t="s">
        <v>104</v>
      </c>
      <c r="B78" s="9">
        <v>231191</v>
      </c>
      <c r="C78" s="9">
        <v>43571</v>
      </c>
      <c r="D78" s="9">
        <v>39293</v>
      </c>
      <c r="E78" s="9">
        <v>16498</v>
      </c>
      <c r="F78" s="9">
        <v>47397</v>
      </c>
      <c r="G78" s="9">
        <v>69893</v>
      </c>
      <c r="H78" s="9">
        <v>224586</v>
      </c>
      <c r="I78" s="9">
        <v>902</v>
      </c>
      <c r="J78" s="9">
        <v>21380</v>
      </c>
      <c r="K78" s="9">
        <v>84165</v>
      </c>
      <c r="L78" s="9">
        <v>34280</v>
      </c>
      <c r="M78" s="9">
        <v>52700</v>
      </c>
      <c r="N78" s="9">
        <v>54431</v>
      </c>
      <c r="O78" s="9">
        <v>401204</v>
      </c>
      <c r="P78" s="9">
        <v>875</v>
      </c>
      <c r="Q78" s="9">
        <v>55862</v>
      </c>
      <c r="R78" s="9">
        <v>16260</v>
      </c>
      <c r="S78" s="9">
        <v>45702</v>
      </c>
      <c r="T78" s="9">
        <v>187000</v>
      </c>
      <c r="U78" s="13">
        <f t="shared" si="9"/>
        <v>1627190</v>
      </c>
      <c r="W78" s="9">
        <v>40877</v>
      </c>
      <c r="X78" s="9">
        <v>58473</v>
      </c>
      <c r="Y78" s="9">
        <v>29600</v>
      </c>
      <c r="Z78" s="9">
        <v>28558</v>
      </c>
      <c r="AA78" s="9">
        <v>141968</v>
      </c>
      <c r="AB78" s="13">
        <f t="shared" si="10"/>
        <v>299476</v>
      </c>
    </row>
    <row r="79" spans="1:28" ht="15">
      <c r="A79" s="11" t="s">
        <v>105</v>
      </c>
      <c r="B79" s="9">
        <v>231028</v>
      </c>
      <c r="C79" s="9">
        <v>43644</v>
      </c>
      <c r="D79" s="9">
        <v>39604</v>
      </c>
      <c r="E79" s="9">
        <v>16517</v>
      </c>
      <c r="F79" s="9">
        <v>47360</v>
      </c>
      <c r="G79" s="9">
        <v>69968</v>
      </c>
      <c r="H79" s="9">
        <v>224393</v>
      </c>
      <c r="I79" s="9">
        <v>910</v>
      </c>
      <c r="J79" s="9">
        <v>21387</v>
      </c>
      <c r="K79" s="9">
        <v>84233</v>
      </c>
      <c r="L79" s="9">
        <v>34427</v>
      </c>
      <c r="M79" s="9">
        <v>52818</v>
      </c>
      <c r="N79" s="9">
        <v>53331</v>
      </c>
      <c r="O79" s="9">
        <v>401041</v>
      </c>
      <c r="P79" s="9">
        <v>880</v>
      </c>
      <c r="Q79" s="9">
        <v>55786</v>
      </c>
      <c r="R79" s="9">
        <v>16275</v>
      </c>
      <c r="S79" s="9">
        <v>45713</v>
      </c>
      <c r="T79" s="9">
        <v>187314</v>
      </c>
      <c r="U79" s="13">
        <f t="shared" si="9"/>
        <v>1626629</v>
      </c>
      <c r="W79" s="9">
        <v>40810</v>
      </c>
      <c r="X79" s="9">
        <v>56510</v>
      </c>
      <c r="Y79" s="9">
        <v>29368</v>
      </c>
      <c r="Z79" s="9">
        <v>28428</v>
      </c>
      <c r="AA79" s="9">
        <v>141454</v>
      </c>
      <c r="AB79" s="13">
        <f t="shared" si="10"/>
        <v>296570</v>
      </c>
    </row>
    <row r="80" spans="1:28" ht="15">
      <c r="A80" s="11" t="s">
        <v>106</v>
      </c>
      <c r="B80" s="9">
        <v>230844</v>
      </c>
      <c r="C80" s="9">
        <v>43653</v>
      </c>
      <c r="D80" s="9">
        <v>40533</v>
      </c>
      <c r="E80" s="9">
        <v>16525</v>
      </c>
      <c r="F80" s="9">
        <v>47382</v>
      </c>
      <c r="G80" s="9">
        <v>69895</v>
      </c>
      <c r="H80" s="9">
        <v>223947</v>
      </c>
      <c r="I80" s="9">
        <v>911</v>
      </c>
      <c r="J80" s="9">
        <v>21361</v>
      </c>
      <c r="K80" s="9">
        <v>84270</v>
      </c>
      <c r="L80" s="9">
        <v>34478</v>
      </c>
      <c r="M80" s="9">
        <v>52909</v>
      </c>
      <c r="N80" s="9">
        <v>52678</v>
      </c>
      <c r="O80" s="9">
        <v>398593</v>
      </c>
      <c r="P80" s="9">
        <v>881</v>
      </c>
      <c r="Q80" s="9">
        <v>55573</v>
      </c>
      <c r="R80" s="9">
        <v>16282</v>
      </c>
      <c r="S80" s="9">
        <v>45602</v>
      </c>
      <c r="T80" s="9">
        <v>187151</v>
      </c>
      <c r="U80" s="13">
        <f t="shared" si="9"/>
        <v>1623468</v>
      </c>
      <c r="W80" s="9">
        <v>40856</v>
      </c>
      <c r="X80" s="9">
        <v>54586</v>
      </c>
      <c r="Y80" s="9">
        <v>29036</v>
      </c>
      <c r="Z80" s="9">
        <v>28247</v>
      </c>
      <c r="AA80" s="9">
        <v>140456</v>
      </c>
      <c r="AB80" s="13">
        <f t="shared" si="10"/>
        <v>293181</v>
      </c>
    </row>
    <row r="81" spans="1:28" ht="15">
      <c r="A81" s="11" t="s">
        <v>107</v>
      </c>
      <c r="B81" s="9">
        <v>230616</v>
      </c>
      <c r="C81" s="9">
        <v>43660</v>
      </c>
      <c r="D81" s="9">
        <v>40451</v>
      </c>
      <c r="E81" s="9">
        <v>16502</v>
      </c>
      <c r="F81" s="9">
        <v>47481</v>
      </c>
      <c r="G81" s="9">
        <v>69668</v>
      </c>
      <c r="H81" s="9">
        <v>223988</v>
      </c>
      <c r="I81" s="9">
        <v>911</v>
      </c>
      <c r="J81" s="9">
        <v>21431</v>
      </c>
      <c r="K81" s="9">
        <v>84399</v>
      </c>
      <c r="L81" s="9">
        <v>34533</v>
      </c>
      <c r="M81" s="9">
        <v>52932</v>
      </c>
      <c r="N81" s="9">
        <v>52177</v>
      </c>
      <c r="O81" s="9">
        <v>398327</v>
      </c>
      <c r="P81" s="9">
        <v>844</v>
      </c>
      <c r="Q81" s="9">
        <v>55579</v>
      </c>
      <c r="R81" s="9">
        <v>16279</v>
      </c>
      <c r="S81" s="9">
        <v>45530</v>
      </c>
      <c r="T81" s="9">
        <v>187514</v>
      </c>
      <c r="U81" s="13">
        <f t="shared" si="9"/>
        <v>1622822</v>
      </c>
      <c r="W81" s="9">
        <v>40818</v>
      </c>
      <c r="X81" s="9">
        <v>52256</v>
      </c>
      <c r="Y81" s="9">
        <v>28545</v>
      </c>
      <c r="Z81" s="9">
        <v>28048</v>
      </c>
      <c r="AA81" s="19">
        <v>140095</v>
      </c>
      <c r="AB81" s="20">
        <f t="shared" si="10"/>
        <v>289762</v>
      </c>
    </row>
    <row r="82" spans="1:28" ht="15">
      <c r="A82" s="11" t="s">
        <v>108</v>
      </c>
      <c r="B82" s="9">
        <v>230802</v>
      </c>
      <c r="C82" s="9">
        <v>43734</v>
      </c>
      <c r="D82" s="9">
        <v>40354</v>
      </c>
      <c r="E82" s="9">
        <v>16493</v>
      </c>
      <c r="F82" s="9">
        <v>47530</v>
      </c>
      <c r="G82" s="9">
        <v>69825</v>
      </c>
      <c r="H82" s="9">
        <v>223934</v>
      </c>
      <c r="I82" s="9">
        <v>917</v>
      </c>
      <c r="J82" s="9">
        <v>21444</v>
      </c>
      <c r="K82" s="9">
        <v>84405</v>
      </c>
      <c r="L82" s="9">
        <v>34639</v>
      </c>
      <c r="M82" s="9">
        <v>52971</v>
      </c>
      <c r="N82" s="9">
        <v>51828</v>
      </c>
      <c r="O82" s="9">
        <v>397954</v>
      </c>
      <c r="P82" s="9">
        <v>845</v>
      </c>
      <c r="Q82" s="9">
        <v>55621</v>
      </c>
      <c r="R82" s="9">
        <v>16285</v>
      </c>
      <c r="S82" s="9">
        <v>45530</v>
      </c>
      <c r="T82" s="9">
        <v>187723</v>
      </c>
      <c r="U82" s="13">
        <f t="shared" si="9"/>
        <v>1622834</v>
      </c>
      <c r="W82" s="9">
        <v>40791</v>
      </c>
      <c r="X82" s="9">
        <v>50807</v>
      </c>
      <c r="Y82" s="9">
        <v>29030</v>
      </c>
      <c r="Z82" s="9">
        <v>27628</v>
      </c>
      <c r="AA82" s="19">
        <v>140164</v>
      </c>
      <c r="AB82" s="20">
        <f t="shared" si="10"/>
        <v>288420</v>
      </c>
    </row>
    <row r="83" spans="1:28" ht="15">
      <c r="A83" s="11" t="s">
        <v>109</v>
      </c>
      <c r="B83" s="21">
        <v>231487</v>
      </c>
      <c r="C83" s="21">
        <v>43806</v>
      </c>
      <c r="D83" s="21">
        <v>40102</v>
      </c>
      <c r="E83" s="21">
        <v>16485</v>
      </c>
      <c r="F83" s="21">
        <v>47743</v>
      </c>
      <c r="G83" s="21">
        <v>70009</v>
      </c>
      <c r="H83" s="21">
        <v>224271</v>
      </c>
      <c r="I83" s="21">
        <v>923</v>
      </c>
      <c r="J83" s="21">
        <v>21457</v>
      </c>
      <c r="K83" s="21">
        <v>84668</v>
      </c>
      <c r="L83" s="21">
        <v>34756</v>
      </c>
      <c r="M83" s="21">
        <v>53026</v>
      </c>
      <c r="N83" s="21">
        <v>51358</v>
      </c>
      <c r="O83" s="9">
        <v>398691</v>
      </c>
      <c r="P83" s="21">
        <v>846</v>
      </c>
      <c r="Q83" s="21">
        <v>55756</v>
      </c>
      <c r="R83" s="21">
        <v>16347</v>
      </c>
      <c r="S83" s="21">
        <v>45546</v>
      </c>
      <c r="T83" s="21">
        <v>188260</v>
      </c>
      <c r="U83" s="13">
        <f t="shared" si="9"/>
        <v>1625537</v>
      </c>
      <c r="W83" s="22">
        <v>40572</v>
      </c>
      <c r="X83" s="22">
        <v>50403</v>
      </c>
      <c r="Y83" s="22">
        <v>29138</v>
      </c>
      <c r="Z83" s="22">
        <v>26962</v>
      </c>
      <c r="AA83" s="22">
        <v>140391</v>
      </c>
      <c r="AB83" s="20">
        <f t="shared" si="10"/>
        <v>287466</v>
      </c>
    </row>
    <row r="84" spans="1:28" ht="15">
      <c r="A84" s="11" t="s">
        <v>110</v>
      </c>
      <c r="B84" s="21">
        <v>231946</v>
      </c>
      <c r="C84" s="21">
        <v>43921</v>
      </c>
      <c r="D84" s="21">
        <v>39443</v>
      </c>
      <c r="E84" s="21">
        <v>16463</v>
      </c>
      <c r="F84" s="21">
        <v>47789</v>
      </c>
      <c r="G84" s="21">
        <v>70309</v>
      </c>
      <c r="H84" s="21">
        <v>224454</v>
      </c>
      <c r="I84" s="21">
        <v>916</v>
      </c>
      <c r="J84" s="21">
        <v>21462</v>
      </c>
      <c r="K84" s="21">
        <v>85258</v>
      </c>
      <c r="L84" s="21">
        <v>34931</v>
      </c>
      <c r="M84" s="21">
        <v>53161</v>
      </c>
      <c r="N84" s="21">
        <v>50845</v>
      </c>
      <c r="O84" s="21">
        <v>398932</v>
      </c>
      <c r="P84" s="21">
        <v>853</v>
      </c>
      <c r="Q84" s="21">
        <v>56010</v>
      </c>
      <c r="R84" s="21">
        <v>16395</v>
      </c>
      <c r="S84" s="21">
        <v>45511</v>
      </c>
      <c r="T84" s="21">
        <v>188291</v>
      </c>
      <c r="U84" s="13">
        <f t="shared" si="9"/>
        <v>1626890</v>
      </c>
      <c r="W84" s="22">
        <v>40707</v>
      </c>
      <c r="X84" s="22">
        <v>50295</v>
      </c>
      <c r="Y84" s="22">
        <v>29207</v>
      </c>
      <c r="Z84" s="22">
        <v>26595</v>
      </c>
      <c r="AA84" s="22">
        <v>141403</v>
      </c>
      <c r="AB84" s="20">
        <f t="shared" si="10"/>
        <v>288207</v>
      </c>
    </row>
    <row r="85" spans="1:28" ht="15">
      <c r="A85" s="11" t="s">
        <v>111</v>
      </c>
      <c r="B85" s="21">
        <v>232203</v>
      </c>
      <c r="C85" s="21">
        <v>44430</v>
      </c>
      <c r="D85" s="21">
        <v>39023</v>
      </c>
      <c r="E85" s="21">
        <v>16409</v>
      </c>
      <c r="F85" s="21">
        <v>47846</v>
      </c>
      <c r="G85" s="21">
        <v>70550</v>
      </c>
      <c r="H85" s="21">
        <v>223906</v>
      </c>
      <c r="I85" s="21">
        <v>911</v>
      </c>
      <c r="J85" s="21">
        <v>21477</v>
      </c>
      <c r="K85" s="21">
        <v>85289</v>
      </c>
      <c r="L85" s="21">
        <v>34953</v>
      </c>
      <c r="M85" s="21">
        <v>53289</v>
      </c>
      <c r="N85" s="21">
        <v>50323</v>
      </c>
      <c r="O85" s="21">
        <v>398558</v>
      </c>
      <c r="P85" s="21">
        <v>855</v>
      </c>
      <c r="Q85" s="21">
        <v>56128</v>
      </c>
      <c r="R85" s="21">
        <v>16373</v>
      </c>
      <c r="S85" s="21">
        <v>45408</v>
      </c>
      <c r="T85" s="21">
        <v>188247</v>
      </c>
      <c r="U85" s="13">
        <f aca="true" t="shared" si="11" ref="U85:U90">SUM(B85:T85)</f>
        <v>1626178</v>
      </c>
      <c r="W85" s="22">
        <v>40469</v>
      </c>
      <c r="X85" s="22">
        <v>49693</v>
      </c>
      <c r="Y85" s="22">
        <v>29049</v>
      </c>
      <c r="Z85" s="22">
        <v>26513</v>
      </c>
      <c r="AA85" s="22">
        <v>140863</v>
      </c>
      <c r="AB85" s="20">
        <f aca="true" t="shared" si="12" ref="AB85:AB90">SUM(W85:AA85)</f>
        <v>286587</v>
      </c>
    </row>
    <row r="86" spans="1:28" ht="15">
      <c r="A86" s="11" t="s">
        <v>112</v>
      </c>
      <c r="B86" s="21">
        <v>231566</v>
      </c>
      <c r="C86" s="21">
        <v>44359</v>
      </c>
      <c r="D86" s="21">
        <v>38964</v>
      </c>
      <c r="E86" s="21">
        <v>16389</v>
      </c>
      <c r="F86" s="21">
        <v>47745</v>
      </c>
      <c r="G86" s="21">
        <v>71024</v>
      </c>
      <c r="H86" s="21">
        <v>223195</v>
      </c>
      <c r="I86" s="21">
        <v>916</v>
      </c>
      <c r="J86" s="21">
        <v>21422</v>
      </c>
      <c r="K86" s="21">
        <v>85281</v>
      </c>
      <c r="L86" s="21">
        <v>34930</v>
      </c>
      <c r="M86" s="21">
        <v>55332</v>
      </c>
      <c r="N86" s="21">
        <v>49793</v>
      </c>
      <c r="O86" s="21">
        <v>397324</v>
      </c>
      <c r="P86" s="21">
        <v>856</v>
      </c>
      <c r="Q86" s="21">
        <v>56294</v>
      </c>
      <c r="R86" s="21">
        <v>16341</v>
      </c>
      <c r="S86" s="21">
        <v>45267</v>
      </c>
      <c r="T86" s="21">
        <v>187846</v>
      </c>
      <c r="U86" s="13">
        <f t="shared" si="11"/>
        <v>1624844</v>
      </c>
      <c r="W86" s="22">
        <v>40398</v>
      </c>
      <c r="X86" s="22">
        <v>49589</v>
      </c>
      <c r="Y86" s="22">
        <v>28928</v>
      </c>
      <c r="Z86" s="22">
        <v>26368</v>
      </c>
      <c r="AA86" s="22">
        <v>141177</v>
      </c>
      <c r="AB86" s="20">
        <f t="shared" si="12"/>
        <v>286460</v>
      </c>
    </row>
    <row r="87" spans="1:28" ht="15">
      <c r="A87" s="11" t="s">
        <v>113</v>
      </c>
      <c r="B87" s="21">
        <v>232295</v>
      </c>
      <c r="C87" s="21">
        <v>44506</v>
      </c>
      <c r="D87" s="21">
        <v>39179</v>
      </c>
      <c r="E87" s="21">
        <v>16422</v>
      </c>
      <c r="F87" s="21">
        <v>47890</v>
      </c>
      <c r="G87" s="21">
        <v>72347</v>
      </c>
      <c r="H87" s="21">
        <v>223641</v>
      </c>
      <c r="I87" s="21">
        <v>920</v>
      </c>
      <c r="J87" s="21">
        <v>21442</v>
      </c>
      <c r="K87" s="21">
        <v>85594</v>
      </c>
      <c r="L87" s="21">
        <v>35073</v>
      </c>
      <c r="M87" s="21">
        <v>55509</v>
      </c>
      <c r="N87" s="21">
        <v>49290</v>
      </c>
      <c r="O87" s="21">
        <v>398068</v>
      </c>
      <c r="P87" s="21">
        <v>845</v>
      </c>
      <c r="Q87" s="21">
        <v>56276</v>
      </c>
      <c r="R87" s="21">
        <v>16379</v>
      </c>
      <c r="S87" s="21">
        <v>45335</v>
      </c>
      <c r="T87" s="21">
        <v>188388</v>
      </c>
      <c r="U87" s="13">
        <f t="shared" si="11"/>
        <v>1629399</v>
      </c>
      <c r="W87" s="22">
        <v>40431</v>
      </c>
      <c r="X87" s="22">
        <v>49764</v>
      </c>
      <c r="Y87" s="22">
        <v>30677</v>
      </c>
      <c r="Z87" s="22">
        <v>26119</v>
      </c>
      <c r="AA87" s="22">
        <v>141923</v>
      </c>
      <c r="AB87" s="20">
        <f t="shared" si="12"/>
        <v>288914</v>
      </c>
    </row>
    <row r="88" spans="1:28" ht="15">
      <c r="A88" s="11" t="s">
        <v>114</v>
      </c>
      <c r="B88" s="21">
        <v>232248</v>
      </c>
      <c r="C88" s="21">
        <v>44646</v>
      </c>
      <c r="D88" s="21">
        <v>39381</v>
      </c>
      <c r="E88" s="21">
        <v>16499</v>
      </c>
      <c r="F88" s="21">
        <v>47853</v>
      </c>
      <c r="G88" s="21">
        <v>73308</v>
      </c>
      <c r="H88" s="21">
        <v>223429</v>
      </c>
      <c r="I88" s="21">
        <v>927</v>
      </c>
      <c r="J88" s="21">
        <v>21396</v>
      </c>
      <c r="K88" s="21">
        <v>85613</v>
      </c>
      <c r="L88" s="21">
        <v>35224</v>
      </c>
      <c r="M88" s="21">
        <v>55443</v>
      </c>
      <c r="N88" s="21">
        <v>48579</v>
      </c>
      <c r="O88" s="21">
        <v>397353</v>
      </c>
      <c r="P88" s="21">
        <v>849</v>
      </c>
      <c r="Q88" s="21">
        <v>56353</v>
      </c>
      <c r="R88" s="21">
        <v>16399</v>
      </c>
      <c r="S88" s="21">
        <v>45258</v>
      </c>
      <c r="T88" s="21">
        <v>188320</v>
      </c>
      <c r="U88" s="13">
        <f t="shared" si="11"/>
        <v>1629078</v>
      </c>
      <c r="W88" s="22">
        <v>40496</v>
      </c>
      <c r="X88" s="22">
        <v>49449</v>
      </c>
      <c r="Y88" s="22">
        <v>30706</v>
      </c>
      <c r="Z88" s="22">
        <v>25928</v>
      </c>
      <c r="AA88" s="22">
        <v>142381</v>
      </c>
      <c r="AB88" s="20">
        <f t="shared" si="12"/>
        <v>288960</v>
      </c>
    </row>
    <row r="89" spans="1:28" ht="15">
      <c r="A89" s="11" t="s">
        <v>115</v>
      </c>
      <c r="B89" s="21">
        <v>233634</v>
      </c>
      <c r="C89" s="21">
        <v>45076</v>
      </c>
      <c r="D89" s="21">
        <v>39699</v>
      </c>
      <c r="E89" s="21">
        <v>16573</v>
      </c>
      <c r="F89" s="21">
        <v>48277</v>
      </c>
      <c r="G89" s="21">
        <v>75321</v>
      </c>
      <c r="H89" s="21">
        <v>224661</v>
      </c>
      <c r="I89" s="21">
        <v>933</v>
      </c>
      <c r="J89" s="21">
        <v>21539</v>
      </c>
      <c r="K89" s="21">
        <v>86104</v>
      </c>
      <c r="L89" s="21">
        <v>35582</v>
      </c>
      <c r="M89" s="21">
        <v>55821</v>
      </c>
      <c r="N89" s="21">
        <v>48063</v>
      </c>
      <c r="O89" s="21">
        <v>399884</v>
      </c>
      <c r="P89" s="21">
        <v>867</v>
      </c>
      <c r="Q89" s="21">
        <v>56755</v>
      </c>
      <c r="R89" s="21">
        <v>16540</v>
      </c>
      <c r="S89" s="21">
        <v>45264</v>
      </c>
      <c r="T89" s="21">
        <v>189597</v>
      </c>
      <c r="U89" s="13">
        <f t="shared" si="11"/>
        <v>1640190</v>
      </c>
      <c r="W89" s="22">
        <v>40624</v>
      </c>
      <c r="X89" s="22">
        <v>51276</v>
      </c>
      <c r="Y89" s="22">
        <v>30838</v>
      </c>
      <c r="Z89" s="22">
        <v>25828</v>
      </c>
      <c r="AA89" s="22">
        <v>129282</v>
      </c>
      <c r="AB89" s="20">
        <f t="shared" si="12"/>
        <v>277848</v>
      </c>
    </row>
    <row r="90" spans="1:28" ht="15">
      <c r="A90" s="11" t="s">
        <v>116</v>
      </c>
      <c r="B90" s="21">
        <v>239831</v>
      </c>
      <c r="C90" s="21">
        <v>45937</v>
      </c>
      <c r="D90" s="21">
        <v>40284</v>
      </c>
      <c r="E90" s="21">
        <v>17005</v>
      </c>
      <c r="F90" s="21">
        <v>49394</v>
      </c>
      <c r="G90" s="21">
        <v>76865</v>
      </c>
      <c r="H90" s="21">
        <v>230299</v>
      </c>
      <c r="I90" s="21">
        <v>969</v>
      </c>
      <c r="J90" s="21">
        <v>21984</v>
      </c>
      <c r="K90" s="21">
        <v>87666</v>
      </c>
      <c r="L90" s="21">
        <v>36576</v>
      </c>
      <c r="M90" s="21">
        <v>57318</v>
      </c>
      <c r="N90" s="21">
        <v>48175</v>
      </c>
      <c r="O90" s="21">
        <v>407719</v>
      </c>
      <c r="P90" s="21">
        <v>886</v>
      </c>
      <c r="Q90" s="21">
        <v>57896</v>
      </c>
      <c r="R90" s="21">
        <v>16826</v>
      </c>
      <c r="S90" s="21">
        <v>45996</v>
      </c>
      <c r="T90" s="21">
        <v>194095</v>
      </c>
      <c r="U90" s="13">
        <f t="shared" si="11"/>
        <v>1675721</v>
      </c>
      <c r="W90" s="22">
        <v>40991</v>
      </c>
      <c r="X90" s="22">
        <v>51894</v>
      </c>
      <c r="Y90" s="22">
        <v>31083</v>
      </c>
      <c r="Z90" s="22">
        <v>26166</v>
      </c>
      <c r="AA90" s="22">
        <v>147444</v>
      </c>
      <c r="AB90" s="20">
        <f t="shared" si="12"/>
        <v>297578</v>
      </c>
    </row>
    <row r="91" spans="1:28" ht="15">
      <c r="A91" s="11" t="s">
        <v>117</v>
      </c>
      <c r="B91" s="21">
        <v>245917</v>
      </c>
      <c r="C91" s="21">
        <v>46767</v>
      </c>
      <c r="D91" s="21">
        <v>40906</v>
      </c>
      <c r="E91" s="21">
        <v>17381</v>
      </c>
      <c r="F91" s="21">
        <v>50515</v>
      </c>
      <c r="G91" s="21">
        <v>78353</v>
      </c>
      <c r="H91" s="21">
        <v>235932</v>
      </c>
      <c r="I91" s="21">
        <v>989</v>
      </c>
      <c r="J91" s="21">
        <v>22470</v>
      </c>
      <c r="K91" s="21">
        <v>89372</v>
      </c>
      <c r="L91" s="21">
        <v>37462</v>
      </c>
      <c r="M91" s="21">
        <v>58753</v>
      </c>
      <c r="N91" s="21">
        <v>48350</v>
      </c>
      <c r="O91" s="21">
        <v>416491</v>
      </c>
      <c r="P91" s="21">
        <v>925</v>
      </c>
      <c r="Q91" s="21">
        <v>59051</v>
      </c>
      <c r="R91" s="21">
        <v>17167</v>
      </c>
      <c r="S91" s="21">
        <v>46714</v>
      </c>
      <c r="T91" s="21">
        <v>198739</v>
      </c>
      <c r="U91" s="13">
        <f aca="true" t="shared" si="13" ref="U91:U97">SUM(B91:T91)</f>
        <v>1712254</v>
      </c>
      <c r="W91" s="22">
        <v>41341</v>
      </c>
      <c r="X91" s="22">
        <v>52942</v>
      </c>
      <c r="Y91" s="22">
        <v>31266</v>
      </c>
      <c r="Z91" s="22">
        <v>26424</v>
      </c>
      <c r="AA91" s="22">
        <v>150226</v>
      </c>
      <c r="AB91" s="20">
        <f aca="true" t="shared" si="14" ref="AB91:AB97">SUM(W91:AA91)</f>
        <v>302199</v>
      </c>
    </row>
    <row r="92" spans="1:28" ht="15">
      <c r="A92" s="11" t="s">
        <v>118</v>
      </c>
      <c r="B92" s="21">
        <v>238570</v>
      </c>
      <c r="C92" s="21">
        <v>45686</v>
      </c>
      <c r="D92" s="21">
        <v>39329</v>
      </c>
      <c r="E92" s="21">
        <v>16605</v>
      </c>
      <c r="F92" s="21">
        <v>49225</v>
      </c>
      <c r="G92" s="21">
        <v>76214</v>
      </c>
      <c r="H92" s="21">
        <v>228297</v>
      </c>
      <c r="I92" s="21">
        <v>963</v>
      </c>
      <c r="J92" s="21">
        <v>21960</v>
      </c>
      <c r="K92" s="21">
        <v>87216</v>
      </c>
      <c r="L92" s="21">
        <v>36441</v>
      </c>
      <c r="M92" s="21">
        <v>57223</v>
      </c>
      <c r="N92" s="21">
        <v>46240</v>
      </c>
      <c r="O92" s="21">
        <v>405190</v>
      </c>
      <c r="P92" s="21">
        <v>878</v>
      </c>
      <c r="Q92" s="21">
        <v>56848</v>
      </c>
      <c r="R92" s="21">
        <v>16754</v>
      </c>
      <c r="S92" s="21">
        <v>45195</v>
      </c>
      <c r="T92" s="21">
        <v>192327</v>
      </c>
      <c r="U92" s="13">
        <f t="shared" si="13"/>
        <v>1661161</v>
      </c>
      <c r="W92" s="22">
        <v>40370</v>
      </c>
      <c r="X92" s="22">
        <v>50193</v>
      </c>
      <c r="Y92" s="22">
        <v>30720</v>
      </c>
      <c r="Z92" s="22">
        <v>25375</v>
      </c>
      <c r="AA92" s="22">
        <v>142809</v>
      </c>
      <c r="AB92" s="20">
        <f t="shared" si="14"/>
        <v>289467</v>
      </c>
    </row>
    <row r="93" spans="1:28" ht="15">
      <c r="A93" s="11" t="s">
        <v>119</v>
      </c>
      <c r="B93" s="21">
        <v>239573</v>
      </c>
      <c r="C93" s="21">
        <v>45702</v>
      </c>
      <c r="D93" s="21">
        <v>39087</v>
      </c>
      <c r="E93" s="21">
        <v>16690</v>
      </c>
      <c r="F93" s="21">
        <v>49417</v>
      </c>
      <c r="G93" s="21">
        <v>76342</v>
      </c>
      <c r="H93" s="21">
        <v>228801</v>
      </c>
      <c r="I93" s="21">
        <v>955</v>
      </c>
      <c r="J93" s="21">
        <v>22012</v>
      </c>
      <c r="K93" s="21">
        <v>87400</v>
      </c>
      <c r="L93" s="21">
        <v>36629</v>
      </c>
      <c r="M93" s="21">
        <v>57440</v>
      </c>
      <c r="N93" s="21">
        <v>45820</v>
      </c>
      <c r="O93" s="21">
        <v>405820</v>
      </c>
      <c r="P93" s="21">
        <v>865</v>
      </c>
      <c r="Q93" s="21">
        <v>57035</v>
      </c>
      <c r="R93" s="21">
        <v>16809</v>
      </c>
      <c r="S93" s="21">
        <v>45259</v>
      </c>
      <c r="T93" s="21">
        <v>193067</v>
      </c>
      <c r="U93" s="13">
        <f t="shared" si="13"/>
        <v>1664723</v>
      </c>
      <c r="W93" s="22">
        <v>40593</v>
      </c>
      <c r="X93" s="22">
        <v>51511</v>
      </c>
      <c r="Y93" s="22">
        <v>30658</v>
      </c>
      <c r="Z93" s="22">
        <v>25416</v>
      </c>
      <c r="AA93" s="22">
        <v>143183</v>
      </c>
      <c r="AB93" s="20">
        <f t="shared" si="14"/>
        <v>291361</v>
      </c>
    </row>
    <row r="94" spans="1:28" ht="15">
      <c r="A94" s="11" t="s">
        <v>120</v>
      </c>
      <c r="B94" s="21">
        <v>240258</v>
      </c>
      <c r="C94" s="21">
        <v>45723</v>
      </c>
      <c r="D94" s="21">
        <v>38707</v>
      </c>
      <c r="E94" s="21">
        <v>16692</v>
      </c>
      <c r="F94" s="21">
        <v>49477</v>
      </c>
      <c r="G94" s="21">
        <v>76350</v>
      </c>
      <c r="H94" s="21">
        <v>228850</v>
      </c>
      <c r="I94" s="21">
        <v>964</v>
      </c>
      <c r="J94" s="21">
        <v>22122</v>
      </c>
      <c r="K94" s="21">
        <v>87614</v>
      </c>
      <c r="L94" s="21">
        <v>36738</v>
      </c>
      <c r="M94" s="21">
        <v>57640</v>
      </c>
      <c r="N94" s="21">
        <v>45577</v>
      </c>
      <c r="O94" s="21">
        <v>406346</v>
      </c>
      <c r="P94" s="21">
        <v>865</v>
      </c>
      <c r="Q94" s="21">
        <v>57043</v>
      </c>
      <c r="R94" s="21">
        <v>16888</v>
      </c>
      <c r="S94" s="21">
        <v>45408</v>
      </c>
      <c r="T94" s="21">
        <v>193593</v>
      </c>
      <c r="U94" s="13">
        <f t="shared" si="13"/>
        <v>1666855</v>
      </c>
      <c r="W94" s="22">
        <v>40574</v>
      </c>
      <c r="X94" s="22">
        <v>51853</v>
      </c>
      <c r="Y94" s="22">
        <v>30315</v>
      </c>
      <c r="Z94" s="22">
        <v>25298</v>
      </c>
      <c r="AA94" s="22">
        <v>141674</v>
      </c>
      <c r="AB94" s="20">
        <f t="shared" si="14"/>
        <v>289714</v>
      </c>
    </row>
    <row r="95" spans="1:28" ht="15">
      <c r="A95" s="11" t="s">
        <v>121</v>
      </c>
      <c r="B95" s="21">
        <v>241575</v>
      </c>
      <c r="C95" s="21">
        <v>45839</v>
      </c>
      <c r="D95" s="21">
        <v>38092</v>
      </c>
      <c r="E95" s="21">
        <v>16740</v>
      </c>
      <c r="F95" s="21">
        <v>49605</v>
      </c>
      <c r="G95" s="21">
        <v>76571</v>
      </c>
      <c r="H95" s="21">
        <v>229798</v>
      </c>
      <c r="I95" s="21">
        <v>979</v>
      </c>
      <c r="J95" s="21">
        <v>22218</v>
      </c>
      <c r="K95" s="21">
        <v>87988</v>
      </c>
      <c r="L95" s="21">
        <v>36906</v>
      </c>
      <c r="M95" s="21">
        <v>57930</v>
      </c>
      <c r="N95" s="21">
        <v>45299</v>
      </c>
      <c r="O95" s="21">
        <v>407356</v>
      </c>
      <c r="P95" s="21">
        <v>867</v>
      </c>
      <c r="Q95" s="21">
        <v>57368</v>
      </c>
      <c r="R95" s="21">
        <v>16960</v>
      </c>
      <c r="S95" s="21">
        <v>45568</v>
      </c>
      <c r="T95" s="21">
        <v>194410</v>
      </c>
      <c r="U95" s="13">
        <f t="shared" si="13"/>
        <v>1672069</v>
      </c>
      <c r="W95" s="22">
        <v>40568</v>
      </c>
      <c r="X95" s="22">
        <v>49669</v>
      </c>
      <c r="Y95" s="22">
        <v>29149</v>
      </c>
      <c r="Z95" s="22">
        <v>25083</v>
      </c>
      <c r="AA95" s="22">
        <v>142523</v>
      </c>
      <c r="AB95" s="20">
        <f t="shared" si="14"/>
        <v>286992</v>
      </c>
    </row>
    <row r="96" spans="1:28" ht="15">
      <c r="A96" s="11" t="s">
        <v>122</v>
      </c>
      <c r="B96" s="21">
        <v>242474</v>
      </c>
      <c r="C96" s="21">
        <v>45946</v>
      </c>
      <c r="D96" s="21">
        <v>38515</v>
      </c>
      <c r="E96" s="21">
        <v>16801</v>
      </c>
      <c r="F96" s="21">
        <v>49828</v>
      </c>
      <c r="G96" s="21">
        <v>76772</v>
      </c>
      <c r="H96" s="21">
        <v>230671</v>
      </c>
      <c r="I96" s="21">
        <v>995</v>
      </c>
      <c r="J96" s="21">
        <v>22353</v>
      </c>
      <c r="K96" s="21">
        <v>88254</v>
      </c>
      <c r="L96" s="21">
        <v>37106</v>
      </c>
      <c r="M96" s="21">
        <v>58215</v>
      </c>
      <c r="N96" s="21">
        <v>44995</v>
      </c>
      <c r="O96" s="21">
        <v>408164</v>
      </c>
      <c r="P96" s="21">
        <v>870</v>
      </c>
      <c r="Q96" s="21">
        <v>57498</v>
      </c>
      <c r="R96" s="21">
        <v>17008</v>
      </c>
      <c r="S96" s="21">
        <v>45729</v>
      </c>
      <c r="T96" s="21">
        <v>195030</v>
      </c>
      <c r="U96" s="13">
        <f t="shared" si="13"/>
        <v>1677224</v>
      </c>
      <c r="W96" s="22">
        <v>40594</v>
      </c>
      <c r="X96" s="22">
        <v>48848</v>
      </c>
      <c r="Y96" s="22">
        <v>29248</v>
      </c>
      <c r="Z96" s="22">
        <v>24905</v>
      </c>
      <c r="AA96" s="22">
        <v>143695</v>
      </c>
      <c r="AB96" s="20">
        <f t="shared" si="14"/>
        <v>287290</v>
      </c>
    </row>
    <row r="97" spans="1:28" ht="15">
      <c r="A97" s="11" t="s">
        <v>123</v>
      </c>
      <c r="B97" s="21">
        <v>243839</v>
      </c>
      <c r="C97" s="21">
        <v>45533</v>
      </c>
      <c r="D97" s="21">
        <v>38817</v>
      </c>
      <c r="E97" s="21">
        <v>16926</v>
      </c>
      <c r="F97" s="21">
        <v>50134</v>
      </c>
      <c r="G97" s="21">
        <v>76845</v>
      </c>
      <c r="H97" s="21">
        <v>232300</v>
      </c>
      <c r="I97" s="21">
        <v>1002</v>
      </c>
      <c r="J97" s="21">
        <v>22499</v>
      </c>
      <c r="K97" s="21">
        <v>88683</v>
      </c>
      <c r="L97" s="21">
        <v>37345</v>
      </c>
      <c r="M97" s="21">
        <v>58525</v>
      </c>
      <c r="N97" s="21">
        <v>44632</v>
      </c>
      <c r="O97" s="21">
        <v>409252</v>
      </c>
      <c r="P97" s="21">
        <v>889</v>
      </c>
      <c r="Q97" s="21">
        <v>57927</v>
      </c>
      <c r="R97" s="21">
        <v>17054</v>
      </c>
      <c r="S97" s="21">
        <v>45926</v>
      </c>
      <c r="T97" s="21">
        <v>196332</v>
      </c>
      <c r="U97" s="13">
        <f t="shared" si="13"/>
        <v>1684460</v>
      </c>
      <c r="W97" s="22">
        <v>40437</v>
      </c>
      <c r="X97" s="22">
        <v>46243</v>
      </c>
      <c r="Y97" s="22">
        <v>28829</v>
      </c>
      <c r="Z97" s="22">
        <v>24842</v>
      </c>
      <c r="AA97" s="22">
        <v>143731</v>
      </c>
      <c r="AB97" s="20">
        <f t="shared" si="14"/>
        <v>284082</v>
      </c>
    </row>
    <row r="98" spans="1:28" ht="15">
      <c r="A98" s="11" t="s">
        <v>124</v>
      </c>
      <c r="B98" s="21">
        <v>243852</v>
      </c>
      <c r="C98" s="21">
        <v>45544</v>
      </c>
      <c r="D98" s="21">
        <v>38959</v>
      </c>
      <c r="E98" s="21">
        <v>16963</v>
      </c>
      <c r="F98" s="21">
        <v>50215</v>
      </c>
      <c r="G98" s="21">
        <v>76695</v>
      </c>
      <c r="H98" s="21">
        <v>232367</v>
      </c>
      <c r="I98" s="21">
        <v>998</v>
      </c>
      <c r="J98" s="21">
        <v>22461</v>
      </c>
      <c r="K98" s="21">
        <v>88825</v>
      </c>
      <c r="L98" s="21">
        <v>37345</v>
      </c>
      <c r="M98" s="21">
        <v>57162</v>
      </c>
      <c r="N98" s="21">
        <v>44163</v>
      </c>
      <c r="O98" s="21">
        <v>408617</v>
      </c>
      <c r="P98" s="21">
        <v>889</v>
      </c>
      <c r="Q98" s="21">
        <v>57885</v>
      </c>
      <c r="R98" s="21">
        <v>17057</v>
      </c>
      <c r="S98" s="21">
        <v>46022</v>
      </c>
      <c r="T98" s="21">
        <v>196520</v>
      </c>
      <c r="U98" s="13">
        <f aca="true" t="shared" si="15" ref="U98:U103">SUM(B98:T98)</f>
        <v>1682539</v>
      </c>
      <c r="W98" s="22">
        <v>40554</v>
      </c>
      <c r="X98" s="22">
        <v>45936</v>
      </c>
      <c r="Y98" s="22">
        <v>28807</v>
      </c>
      <c r="Z98" s="22">
        <v>24683</v>
      </c>
      <c r="AA98" s="22">
        <v>144154</v>
      </c>
      <c r="AB98" s="20">
        <f aca="true" t="shared" si="16" ref="AB98:AB103">SUM(W98:AA98)</f>
        <v>284134</v>
      </c>
    </row>
    <row r="99" spans="1:28" ht="15">
      <c r="A99" s="11" t="s">
        <v>125</v>
      </c>
      <c r="B99" s="21">
        <v>245281</v>
      </c>
      <c r="C99" s="21">
        <v>45694</v>
      </c>
      <c r="D99" s="21">
        <v>39071</v>
      </c>
      <c r="E99" s="21">
        <v>17063</v>
      </c>
      <c r="F99" s="21">
        <v>50552</v>
      </c>
      <c r="G99" s="21">
        <v>76728</v>
      </c>
      <c r="H99" s="21">
        <v>233536</v>
      </c>
      <c r="I99" s="21">
        <v>994</v>
      </c>
      <c r="J99" s="21">
        <v>22569</v>
      </c>
      <c r="K99" s="21">
        <v>89423</v>
      </c>
      <c r="L99" s="21">
        <v>37582</v>
      </c>
      <c r="M99" s="21">
        <v>57433</v>
      </c>
      <c r="N99" s="21">
        <v>43847</v>
      </c>
      <c r="O99" s="21">
        <v>409859</v>
      </c>
      <c r="P99" s="21">
        <v>902</v>
      </c>
      <c r="Q99" s="21">
        <v>58343</v>
      </c>
      <c r="R99" s="21">
        <v>17186</v>
      </c>
      <c r="S99" s="21">
        <v>46171</v>
      </c>
      <c r="T99" s="21">
        <v>197750</v>
      </c>
      <c r="U99" s="13">
        <f t="shared" si="15"/>
        <v>1689984</v>
      </c>
      <c r="W99" s="22">
        <v>40713</v>
      </c>
      <c r="X99" s="22">
        <v>44817</v>
      </c>
      <c r="Y99" s="22">
        <v>28133</v>
      </c>
      <c r="Z99" s="22">
        <v>24675</v>
      </c>
      <c r="AA99" s="22">
        <v>144276</v>
      </c>
      <c r="AB99" s="20">
        <f t="shared" si="16"/>
        <v>282614</v>
      </c>
    </row>
    <row r="100" spans="1:28" ht="15">
      <c r="A100" s="11" t="s">
        <v>126</v>
      </c>
      <c r="B100" s="21">
        <v>246140</v>
      </c>
      <c r="C100" s="21">
        <v>45816</v>
      </c>
      <c r="D100" s="21">
        <v>39324</v>
      </c>
      <c r="E100" s="21">
        <v>17176</v>
      </c>
      <c r="F100" s="21">
        <v>50797</v>
      </c>
      <c r="G100" s="21">
        <v>76106</v>
      </c>
      <c r="H100" s="21">
        <v>234792</v>
      </c>
      <c r="I100" s="21">
        <v>1007</v>
      </c>
      <c r="J100" s="21">
        <v>22655</v>
      </c>
      <c r="K100" s="21">
        <v>89907</v>
      </c>
      <c r="L100" s="21">
        <v>37749</v>
      </c>
      <c r="M100" s="21">
        <v>57571</v>
      </c>
      <c r="N100" s="21">
        <v>43408</v>
      </c>
      <c r="O100" s="21">
        <v>410398</v>
      </c>
      <c r="P100" s="21">
        <v>917</v>
      </c>
      <c r="Q100" s="21">
        <v>58282</v>
      </c>
      <c r="R100" s="21">
        <v>17271</v>
      </c>
      <c r="S100" s="21">
        <v>46307</v>
      </c>
      <c r="T100" s="21">
        <v>199050</v>
      </c>
      <c r="U100" s="13">
        <f t="shared" si="15"/>
        <v>1694673</v>
      </c>
      <c r="W100" s="22">
        <v>40776</v>
      </c>
      <c r="X100" s="22">
        <v>44965</v>
      </c>
      <c r="Y100" s="22">
        <v>28211</v>
      </c>
      <c r="Z100" s="22">
        <v>24675</v>
      </c>
      <c r="AA100" s="22">
        <v>145393</v>
      </c>
      <c r="AB100" s="20">
        <f t="shared" si="16"/>
        <v>284020</v>
      </c>
    </row>
    <row r="101" spans="1:28" ht="15">
      <c r="A101" s="11" t="s">
        <v>127</v>
      </c>
      <c r="B101" s="21">
        <v>246902</v>
      </c>
      <c r="C101" s="21">
        <v>45880</v>
      </c>
      <c r="D101" s="21">
        <v>39507</v>
      </c>
      <c r="E101" s="21">
        <v>17223</v>
      </c>
      <c r="F101" s="21">
        <v>50904</v>
      </c>
      <c r="G101" s="21">
        <v>75683</v>
      </c>
      <c r="H101" s="21">
        <v>235369</v>
      </c>
      <c r="I101" s="21">
        <v>1026</v>
      </c>
      <c r="J101" s="21">
        <v>22670</v>
      </c>
      <c r="K101" s="21">
        <v>90178</v>
      </c>
      <c r="L101" s="21">
        <v>37879</v>
      </c>
      <c r="M101" s="21">
        <v>57605</v>
      </c>
      <c r="N101" s="21">
        <v>43035</v>
      </c>
      <c r="O101" s="21">
        <v>410519</v>
      </c>
      <c r="P101" s="21">
        <v>926</v>
      </c>
      <c r="Q101" s="21">
        <v>58022</v>
      </c>
      <c r="R101" s="21">
        <v>17270</v>
      </c>
      <c r="S101" s="21">
        <v>46444</v>
      </c>
      <c r="T101" s="21">
        <v>199812</v>
      </c>
      <c r="U101" s="13">
        <f t="shared" si="15"/>
        <v>1696854</v>
      </c>
      <c r="W101" s="22">
        <v>41223</v>
      </c>
      <c r="X101" s="22">
        <v>44756</v>
      </c>
      <c r="Y101" s="22">
        <v>28298</v>
      </c>
      <c r="Z101" s="22">
        <v>24739</v>
      </c>
      <c r="AA101" s="22">
        <v>146781</v>
      </c>
      <c r="AB101" s="20">
        <f t="shared" si="16"/>
        <v>285797</v>
      </c>
    </row>
    <row r="102" spans="1:28" ht="15">
      <c r="A102" s="11" t="s">
        <v>128</v>
      </c>
      <c r="B102" s="21">
        <v>246843</v>
      </c>
      <c r="C102" s="21">
        <v>45835</v>
      </c>
      <c r="D102" s="21">
        <v>39660</v>
      </c>
      <c r="E102" s="21">
        <v>17173</v>
      </c>
      <c r="F102" s="21">
        <v>50975</v>
      </c>
      <c r="G102" s="21">
        <v>75329</v>
      </c>
      <c r="H102" s="21">
        <v>235020</v>
      </c>
      <c r="I102" s="21">
        <v>1030</v>
      </c>
      <c r="J102" s="21">
        <v>22713</v>
      </c>
      <c r="K102" s="21">
        <v>90115</v>
      </c>
      <c r="L102" s="21">
        <v>37811</v>
      </c>
      <c r="M102" s="21">
        <v>57655</v>
      </c>
      <c r="N102" s="21">
        <v>42685</v>
      </c>
      <c r="O102" s="21">
        <v>409939</v>
      </c>
      <c r="P102" s="21">
        <v>928</v>
      </c>
      <c r="Q102" s="21">
        <v>58006</v>
      </c>
      <c r="R102" s="21">
        <v>17277</v>
      </c>
      <c r="S102" s="21">
        <v>46511</v>
      </c>
      <c r="T102" s="21">
        <v>199986</v>
      </c>
      <c r="U102" s="13">
        <f t="shared" si="15"/>
        <v>1695491</v>
      </c>
      <c r="W102" s="22">
        <v>41524</v>
      </c>
      <c r="X102" s="22">
        <v>44423</v>
      </c>
      <c r="Y102" s="22">
        <v>28288</v>
      </c>
      <c r="Z102" s="22">
        <v>24671</v>
      </c>
      <c r="AA102" s="22">
        <v>147910</v>
      </c>
      <c r="AB102" s="20">
        <f t="shared" si="16"/>
        <v>286816</v>
      </c>
    </row>
    <row r="103" spans="1:28" ht="15">
      <c r="A103" s="11" t="s">
        <v>129</v>
      </c>
      <c r="B103" s="21">
        <v>245960</v>
      </c>
      <c r="C103" s="21">
        <v>45804</v>
      </c>
      <c r="D103" s="21">
        <v>39732</v>
      </c>
      <c r="E103" s="21">
        <v>17129</v>
      </c>
      <c r="F103" s="21">
        <v>50899</v>
      </c>
      <c r="G103" s="21">
        <v>75245</v>
      </c>
      <c r="H103" s="21">
        <v>233762</v>
      </c>
      <c r="I103" s="21">
        <v>1034</v>
      </c>
      <c r="J103" s="21">
        <v>22686</v>
      </c>
      <c r="K103" s="21">
        <v>90007</v>
      </c>
      <c r="L103" s="21">
        <v>37560</v>
      </c>
      <c r="M103" s="21">
        <v>57404</v>
      </c>
      <c r="N103" s="21">
        <v>42192</v>
      </c>
      <c r="O103" s="21">
        <v>408310</v>
      </c>
      <c r="P103" s="21">
        <v>930</v>
      </c>
      <c r="Q103" s="21">
        <v>57993</v>
      </c>
      <c r="R103" s="21">
        <v>17261</v>
      </c>
      <c r="S103" s="21">
        <v>46415</v>
      </c>
      <c r="T103" s="21">
        <v>199436</v>
      </c>
      <c r="U103" s="13">
        <f t="shared" si="15"/>
        <v>1689759</v>
      </c>
      <c r="W103" s="22">
        <v>41727</v>
      </c>
      <c r="X103" s="22">
        <v>44491</v>
      </c>
      <c r="Y103" s="22">
        <v>28383</v>
      </c>
      <c r="Z103" s="22">
        <v>24573</v>
      </c>
      <c r="AA103" s="22">
        <v>149191</v>
      </c>
      <c r="AB103" s="20">
        <f t="shared" si="16"/>
        <v>288365</v>
      </c>
    </row>
    <row r="104" spans="1:28" ht="15">
      <c r="A104" s="11" t="s">
        <v>130</v>
      </c>
      <c r="B104" s="21">
        <v>245433</v>
      </c>
      <c r="C104" s="21">
        <v>45697</v>
      </c>
      <c r="D104" s="21">
        <v>40189</v>
      </c>
      <c r="E104" s="21">
        <v>17144</v>
      </c>
      <c r="F104" s="21">
        <v>50862</v>
      </c>
      <c r="G104" s="21">
        <v>75193</v>
      </c>
      <c r="H104" s="21">
        <v>232903</v>
      </c>
      <c r="I104" s="21">
        <v>1040</v>
      </c>
      <c r="J104" s="21">
        <v>22669</v>
      </c>
      <c r="K104" s="21">
        <v>89891</v>
      </c>
      <c r="L104" s="21">
        <v>37425</v>
      </c>
      <c r="M104" s="21">
        <v>57260</v>
      </c>
      <c r="N104" s="21">
        <v>41864</v>
      </c>
      <c r="O104" s="21">
        <v>406582</v>
      </c>
      <c r="P104" s="21">
        <v>925</v>
      </c>
      <c r="Q104" s="21">
        <v>57744</v>
      </c>
      <c r="R104" s="21">
        <v>17251</v>
      </c>
      <c r="S104" s="21">
        <v>46407</v>
      </c>
      <c r="T104" s="21">
        <v>199054</v>
      </c>
      <c r="U104" s="13">
        <f aca="true" t="shared" si="17" ref="U104:U111">SUM(B104:T104)</f>
        <v>1685533</v>
      </c>
      <c r="W104" s="22">
        <v>41734</v>
      </c>
      <c r="X104" s="22">
        <v>44125</v>
      </c>
      <c r="Y104" s="22">
        <v>28387</v>
      </c>
      <c r="Z104" s="22">
        <v>24562</v>
      </c>
      <c r="AA104" s="22">
        <v>150244</v>
      </c>
      <c r="AB104" s="20">
        <f>SUM(W104:AA104)</f>
        <v>289052</v>
      </c>
    </row>
    <row r="105" spans="1:28" ht="15">
      <c r="A105" s="11" t="s">
        <v>131</v>
      </c>
      <c r="B105" s="21">
        <v>245253</v>
      </c>
      <c r="C105" s="21">
        <v>45648</v>
      </c>
      <c r="D105" s="21">
        <v>41018</v>
      </c>
      <c r="E105" s="21">
        <v>17133</v>
      </c>
      <c r="F105" s="21">
        <v>50862</v>
      </c>
      <c r="G105" s="21">
        <v>75159</v>
      </c>
      <c r="H105" s="21">
        <v>232900</v>
      </c>
      <c r="I105" s="21">
        <v>1041</v>
      </c>
      <c r="J105" s="21">
        <v>22639</v>
      </c>
      <c r="K105" s="21">
        <v>89732</v>
      </c>
      <c r="L105" s="21">
        <v>37365</v>
      </c>
      <c r="M105" s="21">
        <v>57398</v>
      </c>
      <c r="N105" s="21">
        <v>41653</v>
      </c>
      <c r="O105" s="21">
        <v>405554</v>
      </c>
      <c r="P105" s="21">
        <v>925</v>
      </c>
      <c r="Q105" s="21">
        <v>57656</v>
      </c>
      <c r="R105" s="21">
        <v>17257</v>
      </c>
      <c r="S105" s="21">
        <v>46399</v>
      </c>
      <c r="T105" s="21">
        <v>199061</v>
      </c>
      <c r="U105" s="13">
        <f t="shared" si="17"/>
        <v>1684653</v>
      </c>
      <c r="W105" s="22">
        <v>41902</v>
      </c>
      <c r="X105" s="22">
        <v>44130</v>
      </c>
      <c r="Y105" s="22">
        <v>28287</v>
      </c>
      <c r="Z105" s="22">
        <v>24545</v>
      </c>
      <c r="AA105" s="22">
        <v>151328</v>
      </c>
      <c r="AB105" s="20">
        <f>SUM(W105:AA105)</f>
        <v>290192</v>
      </c>
    </row>
    <row r="106" spans="1:28" ht="15">
      <c r="A106" s="11" t="s">
        <v>132</v>
      </c>
      <c r="B106" s="21">
        <v>245296</v>
      </c>
      <c r="C106" s="21">
        <v>45652</v>
      </c>
      <c r="D106" s="21">
        <v>41227</v>
      </c>
      <c r="E106" s="21">
        <v>17135</v>
      </c>
      <c r="F106" s="21">
        <v>50926</v>
      </c>
      <c r="G106" s="21">
        <v>75177</v>
      </c>
      <c r="H106" s="21">
        <v>232725</v>
      </c>
      <c r="I106" s="21">
        <v>1049</v>
      </c>
      <c r="J106" s="21">
        <v>22584</v>
      </c>
      <c r="K106" s="21">
        <v>89522</v>
      </c>
      <c r="L106" s="21">
        <v>37382</v>
      </c>
      <c r="M106" s="21">
        <v>57446</v>
      </c>
      <c r="N106" s="21">
        <v>41443</v>
      </c>
      <c r="O106" s="21">
        <v>405119</v>
      </c>
      <c r="P106" s="21">
        <v>928</v>
      </c>
      <c r="Q106" s="21">
        <v>57574</v>
      </c>
      <c r="R106" s="21">
        <v>17271</v>
      </c>
      <c r="S106" s="21">
        <v>46374</v>
      </c>
      <c r="T106" s="21">
        <v>199261</v>
      </c>
      <c r="U106" s="13">
        <f t="shared" si="17"/>
        <v>1684091</v>
      </c>
      <c r="W106" s="22">
        <v>42710</v>
      </c>
      <c r="X106" s="22">
        <v>44141</v>
      </c>
      <c r="Y106" s="22">
        <v>28303</v>
      </c>
      <c r="Z106" s="22">
        <v>24398</v>
      </c>
      <c r="AA106" s="22">
        <v>151677</v>
      </c>
      <c r="AB106" s="20">
        <f aca="true" t="shared" si="18" ref="AB106:AB111">SUM(X106:AA106)</f>
        <v>248519</v>
      </c>
    </row>
    <row r="107" spans="1:28" ht="15">
      <c r="A107" s="11" t="s">
        <v>133</v>
      </c>
      <c r="B107" s="21">
        <v>245804</v>
      </c>
      <c r="C107" s="21">
        <v>45813</v>
      </c>
      <c r="D107" s="21">
        <v>41039</v>
      </c>
      <c r="E107" s="21">
        <v>17186</v>
      </c>
      <c r="F107" s="21">
        <v>51064</v>
      </c>
      <c r="G107" s="21">
        <v>75168</v>
      </c>
      <c r="H107" s="21">
        <v>233240</v>
      </c>
      <c r="I107" s="21">
        <v>1091</v>
      </c>
      <c r="J107" s="21">
        <v>22601</v>
      </c>
      <c r="K107" s="21">
        <v>89382</v>
      </c>
      <c r="L107" s="21">
        <v>37448</v>
      </c>
      <c r="M107" s="21">
        <v>57571</v>
      </c>
      <c r="N107" s="21">
        <v>41256</v>
      </c>
      <c r="O107" s="21">
        <v>405201</v>
      </c>
      <c r="P107" s="21">
        <v>936</v>
      </c>
      <c r="Q107" s="21">
        <v>57651</v>
      </c>
      <c r="R107" s="21">
        <v>17287</v>
      </c>
      <c r="S107" s="21">
        <v>46478</v>
      </c>
      <c r="T107" s="21">
        <v>199764</v>
      </c>
      <c r="U107" s="13">
        <f t="shared" si="17"/>
        <v>1685980</v>
      </c>
      <c r="W107" s="22">
        <v>42815</v>
      </c>
      <c r="X107" s="22">
        <v>45367</v>
      </c>
      <c r="Y107" s="22">
        <v>28355</v>
      </c>
      <c r="Z107" s="22">
        <v>24404</v>
      </c>
      <c r="AA107" s="22">
        <v>151695</v>
      </c>
      <c r="AB107" s="20">
        <f t="shared" si="18"/>
        <v>249821</v>
      </c>
    </row>
    <row r="108" spans="1:28" ht="15">
      <c r="A108" s="11" t="s">
        <v>134</v>
      </c>
      <c r="B108" s="21">
        <v>246149</v>
      </c>
      <c r="C108" s="21">
        <v>45866</v>
      </c>
      <c r="D108" s="21">
        <v>40878</v>
      </c>
      <c r="E108" s="21">
        <v>17174</v>
      </c>
      <c r="F108" s="21">
        <v>51153</v>
      </c>
      <c r="G108" s="21">
        <v>75200</v>
      </c>
      <c r="H108" s="21">
        <v>233220</v>
      </c>
      <c r="I108" s="21">
        <v>1100</v>
      </c>
      <c r="J108" s="21">
        <v>22620</v>
      </c>
      <c r="K108" s="21">
        <v>89234</v>
      </c>
      <c r="L108" s="21">
        <v>37456</v>
      </c>
      <c r="M108" s="21">
        <v>57376</v>
      </c>
      <c r="N108" s="21">
        <v>41012</v>
      </c>
      <c r="O108" s="21">
        <v>405180</v>
      </c>
      <c r="P108" s="21">
        <v>937</v>
      </c>
      <c r="Q108" s="21">
        <v>57642</v>
      </c>
      <c r="R108" s="21">
        <v>17282</v>
      </c>
      <c r="S108" s="21">
        <v>46712</v>
      </c>
      <c r="T108" s="21">
        <v>200088</v>
      </c>
      <c r="U108" s="13">
        <f t="shared" si="17"/>
        <v>1686279</v>
      </c>
      <c r="W108" s="22">
        <v>42875</v>
      </c>
      <c r="X108" s="22">
        <v>46108</v>
      </c>
      <c r="Y108" s="22">
        <v>28489</v>
      </c>
      <c r="Z108" s="22">
        <v>24383</v>
      </c>
      <c r="AA108" s="22">
        <v>152834</v>
      </c>
      <c r="AB108" s="20">
        <f t="shared" si="18"/>
        <v>251814</v>
      </c>
    </row>
    <row r="109" spans="1:28" ht="15">
      <c r="A109" s="11" t="s">
        <v>135</v>
      </c>
      <c r="B109" s="21">
        <v>246638</v>
      </c>
      <c r="C109" s="21">
        <v>45915</v>
      </c>
      <c r="D109" s="21">
        <v>40909</v>
      </c>
      <c r="E109" s="21">
        <v>17193</v>
      </c>
      <c r="F109" s="21">
        <v>51154</v>
      </c>
      <c r="G109" s="21">
        <v>75191</v>
      </c>
      <c r="H109" s="21">
        <v>233191</v>
      </c>
      <c r="I109" s="21">
        <v>1101</v>
      </c>
      <c r="J109" s="21">
        <v>22681</v>
      </c>
      <c r="K109" s="21">
        <v>88987</v>
      </c>
      <c r="L109" s="21">
        <v>37500</v>
      </c>
      <c r="M109" s="21">
        <v>57342</v>
      </c>
      <c r="N109" s="21">
        <v>40800</v>
      </c>
      <c r="O109" s="21">
        <v>405074</v>
      </c>
      <c r="P109" s="21">
        <v>940</v>
      </c>
      <c r="Q109" s="21">
        <v>57706</v>
      </c>
      <c r="R109" s="21">
        <v>17305</v>
      </c>
      <c r="S109" s="21">
        <v>46781</v>
      </c>
      <c r="T109" s="21">
        <v>200426</v>
      </c>
      <c r="U109" s="13">
        <f t="shared" si="17"/>
        <v>1686834</v>
      </c>
      <c r="W109" s="22">
        <v>42945</v>
      </c>
      <c r="X109" s="22">
        <v>46509</v>
      </c>
      <c r="Y109" s="22">
        <v>28557</v>
      </c>
      <c r="Z109" s="22">
        <v>24284</v>
      </c>
      <c r="AA109" s="22">
        <v>155154</v>
      </c>
      <c r="AB109" s="20">
        <f t="shared" si="18"/>
        <v>254504</v>
      </c>
    </row>
    <row r="110" spans="1:28" ht="15">
      <c r="A110" s="11" t="s">
        <v>136</v>
      </c>
      <c r="B110" s="21">
        <v>245935</v>
      </c>
      <c r="C110" s="21">
        <v>45780</v>
      </c>
      <c r="D110" s="21">
        <v>40769</v>
      </c>
      <c r="E110" s="21">
        <v>17219</v>
      </c>
      <c r="F110" s="21">
        <v>51052</v>
      </c>
      <c r="G110" s="21">
        <v>74691</v>
      </c>
      <c r="H110" s="21">
        <v>232767</v>
      </c>
      <c r="I110" s="21">
        <v>1194</v>
      </c>
      <c r="J110" s="21">
        <v>22615</v>
      </c>
      <c r="K110" s="21">
        <v>88576</v>
      </c>
      <c r="L110" s="21">
        <v>37273</v>
      </c>
      <c r="M110" s="21">
        <v>57102</v>
      </c>
      <c r="N110" s="21">
        <v>40524</v>
      </c>
      <c r="O110" s="21">
        <v>404072</v>
      </c>
      <c r="P110" s="21">
        <v>933</v>
      </c>
      <c r="Q110" s="21">
        <v>57280</v>
      </c>
      <c r="R110" s="21">
        <v>17224</v>
      </c>
      <c r="S110" s="21">
        <v>46669</v>
      </c>
      <c r="T110" s="21">
        <v>199974</v>
      </c>
      <c r="U110" s="13">
        <f t="shared" si="17"/>
        <v>1681649</v>
      </c>
      <c r="W110" s="22">
        <v>42939</v>
      </c>
      <c r="X110" s="22">
        <v>46668</v>
      </c>
      <c r="Y110" s="22">
        <v>28518</v>
      </c>
      <c r="Z110" s="22">
        <v>24164</v>
      </c>
      <c r="AA110" s="22">
        <v>155877</v>
      </c>
      <c r="AB110" s="20">
        <f t="shared" si="18"/>
        <v>255227</v>
      </c>
    </row>
    <row r="111" spans="1:28" ht="15">
      <c r="A111" s="11" t="s">
        <v>137</v>
      </c>
      <c r="B111" s="21">
        <v>246826</v>
      </c>
      <c r="C111" s="21">
        <v>45838</v>
      </c>
      <c r="D111" s="21">
        <v>40777</v>
      </c>
      <c r="E111" s="21">
        <v>17285</v>
      </c>
      <c r="F111" s="21">
        <v>51289</v>
      </c>
      <c r="G111" s="21">
        <v>74666</v>
      </c>
      <c r="H111" s="21">
        <v>233769</v>
      </c>
      <c r="I111" s="21">
        <v>1197</v>
      </c>
      <c r="J111" s="21">
        <v>22721</v>
      </c>
      <c r="K111" s="21">
        <v>88594</v>
      </c>
      <c r="L111" s="21">
        <v>37376</v>
      </c>
      <c r="M111" s="21">
        <v>57170</v>
      </c>
      <c r="N111" s="21">
        <v>40378</v>
      </c>
      <c r="O111" s="21">
        <v>405076</v>
      </c>
      <c r="P111" s="21">
        <v>941</v>
      </c>
      <c r="Q111" s="21">
        <v>57435</v>
      </c>
      <c r="R111" s="21">
        <v>17285</v>
      </c>
      <c r="S111" s="21">
        <v>46779</v>
      </c>
      <c r="T111" s="21">
        <v>200724</v>
      </c>
      <c r="U111" s="13">
        <f t="shared" si="17"/>
        <v>1686126</v>
      </c>
      <c r="W111" s="22">
        <v>43004</v>
      </c>
      <c r="X111" s="22">
        <v>47060</v>
      </c>
      <c r="Y111" s="22">
        <v>27885</v>
      </c>
      <c r="Z111" s="22">
        <v>24201</v>
      </c>
      <c r="AA111" s="22">
        <v>157126</v>
      </c>
      <c r="AB111" s="20">
        <f t="shared" si="18"/>
        <v>256272</v>
      </c>
    </row>
    <row r="112" spans="1:28" ht="15">
      <c r="A112" s="11" t="s">
        <v>138</v>
      </c>
      <c r="B112" s="21">
        <v>246917</v>
      </c>
      <c r="C112" s="21">
        <v>45773</v>
      </c>
      <c r="D112" s="21">
        <v>40704</v>
      </c>
      <c r="E112" s="21">
        <v>17314</v>
      </c>
      <c r="F112" s="21">
        <v>51326</v>
      </c>
      <c r="G112" s="21">
        <v>74112</v>
      </c>
      <c r="H112" s="21">
        <v>233433</v>
      </c>
      <c r="I112" s="21">
        <v>1199</v>
      </c>
      <c r="J112" s="21">
        <v>22759</v>
      </c>
      <c r="K112" s="21">
        <v>88394</v>
      </c>
      <c r="L112" s="21">
        <v>37396</v>
      </c>
      <c r="M112" s="21">
        <v>57189</v>
      </c>
      <c r="N112" s="21">
        <v>40107</v>
      </c>
      <c r="O112" s="21">
        <v>404759</v>
      </c>
      <c r="P112" s="21">
        <v>942</v>
      </c>
      <c r="Q112" s="21">
        <v>57392</v>
      </c>
      <c r="R112" s="21">
        <v>17274</v>
      </c>
      <c r="S112" s="21">
        <v>46815</v>
      </c>
      <c r="T112" s="21">
        <v>200818</v>
      </c>
      <c r="U112" s="13">
        <f>SUM(B112:T112)</f>
        <v>1684623</v>
      </c>
      <c r="W112" s="22">
        <v>43155</v>
      </c>
      <c r="X112" s="22">
        <v>44399</v>
      </c>
      <c r="Y112" s="22">
        <v>27954</v>
      </c>
      <c r="Z112" s="22">
        <v>24234</v>
      </c>
      <c r="AA112" s="22">
        <v>157395</v>
      </c>
      <c r="AB112" s="20">
        <f>SUM(X112:AA112)</f>
        <v>253982</v>
      </c>
    </row>
    <row r="113" spans="1:28" ht="15">
      <c r="A113" s="11" t="s">
        <v>139</v>
      </c>
      <c r="B113" s="21">
        <v>246938</v>
      </c>
      <c r="C113" s="21">
        <v>45797</v>
      </c>
      <c r="D113" s="21">
        <v>40643</v>
      </c>
      <c r="E113" s="21">
        <v>17325</v>
      </c>
      <c r="F113" s="21">
        <v>51397</v>
      </c>
      <c r="G113" s="21">
        <v>73708</v>
      </c>
      <c r="H113" s="21">
        <v>234195</v>
      </c>
      <c r="I113" s="21">
        <v>1208</v>
      </c>
      <c r="J113" s="21">
        <v>22832</v>
      </c>
      <c r="K113" s="21">
        <v>88156</v>
      </c>
      <c r="L113" s="21">
        <v>37416</v>
      </c>
      <c r="M113" s="21">
        <v>57390</v>
      </c>
      <c r="N113" s="21">
        <v>39737</v>
      </c>
      <c r="O113" s="21">
        <v>404569</v>
      </c>
      <c r="P113" s="21">
        <v>943</v>
      </c>
      <c r="Q113" s="21">
        <v>57470</v>
      </c>
      <c r="R113" s="21">
        <v>17327</v>
      </c>
      <c r="S113" s="21">
        <v>46752</v>
      </c>
      <c r="T113" s="21">
        <v>200935</v>
      </c>
      <c r="U113" s="13">
        <f>SUM(B113:T113)</f>
        <v>1684738</v>
      </c>
      <c r="W113" s="22">
        <v>43759</v>
      </c>
      <c r="X113" s="22">
        <v>44619</v>
      </c>
      <c r="Y113" s="22">
        <v>27882</v>
      </c>
      <c r="Z113" s="22">
        <v>24175</v>
      </c>
      <c r="AA113" s="22">
        <v>159096</v>
      </c>
      <c r="AB113" s="20">
        <f>SUM(X113:AA113)</f>
        <v>255772</v>
      </c>
    </row>
    <row r="114" spans="1:28" ht="15">
      <c r="A114" s="11" t="s">
        <v>140</v>
      </c>
      <c r="B114" s="21">
        <v>246606</v>
      </c>
      <c r="C114" s="21">
        <v>45829</v>
      </c>
      <c r="D114" s="21">
        <v>40553</v>
      </c>
      <c r="E114" s="21">
        <v>17304</v>
      </c>
      <c r="F114" s="21">
        <v>51369</v>
      </c>
      <c r="G114" s="21">
        <v>73361</v>
      </c>
      <c r="H114" s="21">
        <v>233984</v>
      </c>
      <c r="I114" s="21">
        <v>1221</v>
      </c>
      <c r="J114" s="21">
        <v>22840</v>
      </c>
      <c r="K114" s="21">
        <v>88016</v>
      </c>
      <c r="L114" s="21">
        <v>37349</v>
      </c>
      <c r="M114" s="21">
        <v>57342</v>
      </c>
      <c r="N114" s="21">
        <v>39535</v>
      </c>
      <c r="O114" s="21">
        <v>404071</v>
      </c>
      <c r="P114" s="21">
        <v>947</v>
      </c>
      <c r="Q114" s="21">
        <v>57553</v>
      </c>
      <c r="R114" s="21">
        <v>17338</v>
      </c>
      <c r="S114" s="21">
        <v>46712</v>
      </c>
      <c r="T114" s="21">
        <v>200679</v>
      </c>
      <c r="U114" s="13">
        <f>SUM(B114:T114)</f>
        <v>1682609</v>
      </c>
      <c r="W114" s="22">
        <v>43748</v>
      </c>
      <c r="X114" s="22">
        <v>44711</v>
      </c>
      <c r="Y114" s="22">
        <v>27999</v>
      </c>
      <c r="Z114" s="22">
        <v>24181</v>
      </c>
      <c r="AA114" s="22">
        <v>161060</v>
      </c>
      <c r="AB114" s="20">
        <f>SUM(X114:AA114)</f>
        <v>257951</v>
      </c>
    </row>
  </sheetData>
  <sheetProtection selectLockedCells="1" selectUnlockedCells="1"/>
  <mergeCells count="2">
    <mergeCell ref="A1:E1"/>
    <mergeCell ref="W2:AA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2018-07-20T12:18:39Z</dcterms:created>
  <dcterms:modified xsi:type="dcterms:W3CDTF">2022-05-17T05:50:42Z</dcterms:modified>
  <cp:category/>
  <cp:version/>
  <cp:contentType/>
  <cp:contentStatus/>
</cp:coreProperties>
</file>